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使い方" sheetId="1" state="visible" r:id="rId1"/>
    <sheet xmlns:r="http://schemas.openxmlformats.org/officeDocument/2006/relationships" name="1_1週間の記録" sheetId="2" state="visible" r:id="rId2"/>
    <sheet xmlns:r="http://schemas.openxmlformats.org/officeDocument/2006/relationships" name="2_棚卸し" sheetId="3" state="visible" r:id="rId3"/>
    <sheet xmlns:r="http://schemas.openxmlformats.org/officeDocument/2006/relationships" name="3_迷ったときの質問" sheetId="4" state="visible" r:id="rId4"/>
  </sheets>
  <definedNames>
    <definedName name="_xlnm.Print_Titles" localSheetId="1">'1_1週間の記録'!$5:$5</definedName>
    <definedName name="_xlnm.Print_Titles" localSheetId="2">'2_棚卸し'!$4:$4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&quot;時間&quot;"/>
    <numFmt numFmtId="165" formatCode="0&quot;件&quot;"/>
  </numFmts>
  <fonts count="8">
    <font>
      <name val="Calibri"/>
      <family val="2"/>
      <color theme="1"/>
      <sz val="11"/>
      <scheme val="minor"/>
    </font>
    <font>
      <name val="Noto Sans JP"/>
      <b val="1"/>
      <color rgb="000B1F3A"/>
      <sz val="16"/>
    </font>
    <font>
      <name val="Noto Sans JP"/>
      <color rgb="0015181C"/>
      <sz val="10"/>
    </font>
    <font>
      <name val="Noto Sans JP"/>
      <b val="1"/>
      <color rgb="000B1F3A"/>
      <sz val="12"/>
    </font>
    <font>
      <name val="Noto Sans JP"/>
      <b val="1"/>
      <color rgb="00FFFFFF"/>
      <sz val="10"/>
    </font>
    <font>
      <name val="Noto Sans JP"/>
      <color rgb="000B1F3A"/>
      <sz val="10"/>
      <u val="single"/>
    </font>
    <font>
      <name val="Noto Sans JP"/>
      <color rgb="00555B63"/>
      <sz val="9"/>
    </font>
    <font>
      <name val="Noto Sans JP"/>
      <i val="1"/>
      <color rgb="00555B63"/>
      <sz val="10"/>
    </font>
  </fonts>
  <fills count="5">
    <fill>
      <patternFill/>
    </fill>
    <fill>
      <patternFill patternType="gray125"/>
    </fill>
    <fill>
      <patternFill patternType="solid">
        <fgColor rgb="000B1F3A"/>
      </patternFill>
    </fill>
    <fill>
      <patternFill patternType="solid">
        <fgColor rgb="00FAF9F6"/>
      </patternFill>
    </fill>
    <fill>
      <patternFill patternType="solid">
        <fgColor rgb="00FFFFFF"/>
      </patternFill>
    </fill>
  </fills>
  <borders count="6">
    <border>
      <left/>
      <right/>
      <top/>
      <bottom/>
      <diagonal/>
    </border>
    <border>
      <left style="thin">
        <color rgb="00DEDAD2"/>
      </left>
      <right style="thin">
        <color rgb="00DEDAD2"/>
      </right>
      <top style="thin">
        <color rgb="00DEDAD2"/>
      </top>
      <bottom style="thin">
        <color rgb="00DEDAD2"/>
      </bottom>
    </border>
    <border>
      <left/>
      <right/>
      <top style="thin">
        <color rgb="00DEDAD2"/>
      </top>
      <bottom/>
      <diagonal/>
    </border>
    <border>
      <left/>
      <right style="thin">
        <color rgb="00DEDAD2"/>
      </right>
      <top style="thin">
        <color rgb="00DEDAD2"/>
      </top>
      <bottom/>
      <diagonal/>
    </border>
    <border>
      <left/>
      <right style="thin">
        <color rgb="00DEDAD2"/>
      </right>
      <top style="thin">
        <color rgb="00DEDAD2"/>
      </top>
      <bottom style="thin">
        <color rgb="00DEDAD2"/>
      </bottom>
      <diagonal/>
    </border>
    <border>
      <left style="thin">
        <color rgb="00DEDAD2"/>
      </left>
      <right style="thin">
        <color rgb="00DEDAD2"/>
      </right>
      <top style="medium">
        <color rgb="000B1F3A"/>
      </top>
      <bottom style="thin">
        <color rgb="00DEDAD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applyAlignment="1" pivotButton="0" quotePrefix="0" xfId="0">
      <alignment vertical="center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center"/>
    </xf>
    <xf numFmtId="0" fontId="4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7" fillId="3" borderId="1" applyAlignment="1" pivotButton="0" quotePrefix="0" xfId="0">
      <alignment vertical="top" wrapText="1"/>
    </xf>
    <xf numFmtId="164" fontId="2" fillId="0" borderId="1" pivotButton="0" quotePrefix="0" xfId="0"/>
    <xf numFmtId="0" fontId="2" fillId="3" borderId="5" applyAlignment="1" pivotButton="0" quotePrefix="0" xfId="0">
      <alignment vertical="top" wrapText="1"/>
    </xf>
    <xf numFmtId="0" fontId="2" fillId="4" borderId="5" applyAlignment="1" pivotButton="0" quotePrefix="0" xfId="0">
      <alignment vertical="top" wrapText="1"/>
    </xf>
    <xf numFmtId="0" fontId="2" fillId="3" borderId="1" applyAlignment="1" pivotButton="0" quotePrefix="0" xfId="0">
      <alignment vertical="top" wrapText="1"/>
    </xf>
    <xf numFmtId="0" fontId="2" fillId="4" borderId="1" applyAlignment="1" pivotButton="0" quotePrefix="0" xfId="0">
      <alignment vertical="top" wrapText="1"/>
    </xf>
    <xf numFmtId="0" fontId="2" fillId="0" borderId="1" pivotButton="0" quotePrefix="0" xfId="0"/>
    <xf numFmtId="0" fontId="0" fillId="0" borderId="4" pivotButton="0" quotePrefix="0" xfId="0"/>
    <xf numFmtId="1" fontId="7" fillId="3" borderId="1" applyAlignment="1" pivotButton="0" quotePrefix="0" xfId="0">
      <alignment vertical="top" wrapText="1"/>
    </xf>
    <xf numFmtId="165" fontId="2" fillId="0" borderId="1" pivotButton="0" quotePrefix="0" xfId="0"/>
    <xf numFmtId="1" fontId="2" fillId="4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tech-bloom.jp/column/ceo-task-inventory/" TargetMode="External" Id="rId1"/><Relationship Type="http://schemas.openxmlformats.org/officeDocument/2006/relationships/hyperlink" Target="https://tech-bloom.jp/column/ceo-time-log-one-week/" TargetMode="External" Id="rId2"/><Relationship Type="http://schemas.openxmlformats.org/officeDocument/2006/relationships/hyperlink" Target="https://calendar.google.com/appointments/schedules/AcZssZ2XSsdyUgunCyAS4VDNOOdl45RvbSEyNt97qFANH-rsSZldjmnuFBMIO8_AVy30qSOGHOClZKSO" TargetMode="External" Id="rId3"/><Relationship Type="http://schemas.openxmlformats.org/officeDocument/2006/relationships/hyperlink" Target="https://tech-bloom.jp/" TargetMode="External" Id="rId4"/></Relationships>
</file>

<file path=xl/worksheets/_rels/sheet4.xml.rels><Relationships xmlns="http://schemas.openxmlformats.org/package/2006/relationships"><Relationship Type="http://schemas.openxmlformats.org/officeDocument/2006/relationships/hyperlink" Target="https://calendar.google.com/appointments/schedules/AcZssZ2XSsdyUgunCyAS4VDNOOdl45RvbSEyNt97qFANH-rsSZldjmnuFBMIO8_AVy30qSOGHOClZKSO" TargetMode="External" Id="rId1"/><Relationship Type="http://schemas.openxmlformats.org/officeDocument/2006/relationships/hyperlink" Target="https://tech-bloom.jp/" TargetMode="External" Id="rId2"/></Relationships>
</file>

<file path=xl/worksheets/sheet1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B27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92" customWidth="1" min="2" max="2"/>
  </cols>
  <sheetData>
    <row r="1" ht="30" customHeight="1">
      <c r="A1" s="1" t="inlineStr">
        <is>
          <t>社長の仕事の棚卸しシート</t>
        </is>
      </c>
    </row>
    <row r="2" ht="32" customHeight="1">
      <c r="A2" s="2" t="inlineStr">
        <is>
          <t>社長がいま抱えている仕事を書き出し、「決めること」「任せること」「やめること」に分けて、任せる先を決めるための表です。</t>
        </is>
      </c>
    </row>
    <row r="4">
      <c r="A4" s="3" t="inlineStr">
        <is>
          <t>進め方</t>
        </is>
      </c>
    </row>
    <row r="5" ht="30" customHeight="1">
      <c r="A5" s="4" t="inlineStr">
        <is>
          <t>手順</t>
        </is>
      </c>
      <c r="B5" s="4" t="inlineStr">
        <is>
          <t>やること</t>
        </is>
      </c>
    </row>
    <row r="6" ht="62" customHeight="1">
      <c r="A6" s="5" t="inlineStr">
        <is>
          <t>1. 1週間の記録（シート「1_1週間の記録」）</t>
        </is>
      </c>
      <c r="B6" s="5" t="inlineStr">
        <is>
          <t>いつもの週を選び、30分単位で、その時間に何をしたかを一言で書きます。割り込みには「割」と印をつけます。1日の終わりに5分だけ見返して空欄を埋め、週の終わりに「四つの時間」（決める・動かす・確認する・応じる）に分けます。正確さより、続けて全部書くことを優先します。</t>
        </is>
      </c>
    </row>
    <row r="7" ht="62" customHeight="1">
      <c r="A7" s="5" t="inlineStr">
        <is>
          <t>2. 全部書き出して三つに分ける（シート「2_棚卸し」）</t>
        </is>
      </c>
      <c r="B7" s="5" t="inlineStr">
        <is>
          <t>記録と、着手していない気がかり、社員や取引先に聞いた「社長に聞かないと分からないこと」を、整理せずに全部書き出します。出し切ってから「決める」「任せる」「やめる」に分けます。迷ったら「その仕事は社長でなければ会社に損が出るか」で判断します。</t>
        </is>
      </c>
    </row>
    <row r="8" ht="62" customHeight="1">
      <c r="A8" s="5" t="inlineStr">
        <is>
          <t>3. 任せる先と期限を決める（シート「2_棚卸し」）</t>
        </is>
      </c>
      <c r="B8" s="5" t="inlineStr">
        <is>
          <t>「任せる」に分けた仕事に、渡す相手と期限をつけます。繰り返す仕事と、社長の判断が要らない仕事から渡します。「渡す順番」の欄は、頻度と判断の要否から自動で出ます。</t>
        </is>
      </c>
    </row>
    <row r="9" ht="62" customHeight="1">
      <c r="A9" s="5" t="inlineStr">
        <is>
          <t>4. 型にして、見直す</t>
        </is>
      </c>
      <c r="B9" s="5" t="inlineStr">
        <is>
          <t>一度渡した仕事は、手順書・雛形・チェックリスト・置き場のいずれかの型にして、社長に戻らないようにします。半年に一度、同じ表を見直します。</t>
        </is>
      </c>
    </row>
    <row r="11">
      <c r="A11" s="3" t="inlineStr">
        <is>
          <t>書き方</t>
        </is>
      </c>
    </row>
    <row r="12" ht="30" customHeight="1">
      <c r="A12" s="4" t="inlineStr">
        <is>
          <t>欄</t>
        </is>
      </c>
      <c r="B12" s="4" t="inlineStr">
        <is>
          <t>書き方</t>
        </is>
      </c>
    </row>
    <row r="13">
      <c r="A13" s="5" t="inlineStr">
        <is>
          <t>白い欄</t>
        </is>
      </c>
      <c r="B13" s="5" t="inlineStr">
        <is>
          <t>書き込む欄です。</t>
        </is>
      </c>
    </row>
    <row r="14">
      <c r="A14" s="5" t="inlineStr">
        <is>
          <t>▼の付いた欄</t>
        </is>
      </c>
      <c r="B14" s="5" t="inlineStr">
        <is>
          <t>一覧から選びます（空欄でも構いません）。</t>
        </is>
      </c>
    </row>
    <row r="15">
      <c r="A15" s="5" t="inlineStr">
        <is>
          <t>灰色の斜体の行</t>
        </is>
      </c>
      <c r="B15" s="5" t="inlineStr">
        <is>
          <t>記入例です。書き換えるか、消してください。</t>
        </is>
      </c>
    </row>
    <row r="16">
      <c r="A16" s="5" t="inlineStr">
        <is>
          <t>迷ったとき</t>
        </is>
      </c>
      <c r="B16" s="5" t="inlineStr">
        <is>
          <t>シート「3_迷ったときの質問」に、分けるときと、社長の時間の使い先を決めるときの質問をまとめています。</t>
        </is>
      </c>
    </row>
    <row r="18">
      <c r="A18" s="3" t="inlineStr">
        <is>
          <t>手順の詳しい説明</t>
        </is>
      </c>
    </row>
    <row r="19">
      <c r="A19" s="6" t="inlineStr">
        <is>
          <t>社長業務の棚卸し──決める・任せる・やめるの分け方</t>
        </is>
      </c>
    </row>
    <row r="20">
      <c r="A20" s="6" t="inlineStr">
        <is>
          <t>社長の時間がない本当の理由──1週間の記録から始める取り戻し方</t>
        </is>
      </c>
    </row>
    <row r="22">
      <c r="A22" s="3" t="inlineStr">
        <is>
          <t>書き出したものを持って、30分話してみませんか</t>
        </is>
      </c>
    </row>
    <row r="23" ht="48" customHeight="1">
      <c r="A23" s="2" t="inlineStr">
        <is>
          <t>棚卸しの前の、「何から手をつければいいか分からない」段階でも構いません。その場で、右腕として引き取れる仕事を整理してお伝えします。ご相談の時間に売り込むことはありません。その場で決めていただく必要もありません。</t>
        </is>
      </c>
    </row>
    <row r="24">
      <c r="A24" s="2" t="inlineStr">
        <is>
          <t>まず30分、話してみる（予約ページ）</t>
        </is>
      </c>
      <c r="B24" s="6" t="inlineStr">
        <is>
          <t>https://calendar.google.com/appointments/schedules/AcZssZ2XSsdyUgunCyAS4VDNOOdl45RvbSEyNt97qFANH-rsSZldjmnuFBMIO8_AVy30qSOGHOClZKSO</t>
        </is>
      </c>
    </row>
    <row r="25">
      <c r="A25" s="2" t="inlineStr">
        <is>
          <t>Tech Bloom（テックブルーム）</t>
        </is>
      </c>
      <c r="B25" s="6" t="inlineStr">
        <is>
          <t>https://tech-bloom.jp/</t>
        </is>
      </c>
    </row>
    <row r="27">
      <c r="A27" s="7" t="inlineStr">
        <is>
          <t>© Tech Bloom　このシートは自由に複製・改変してお使いいただけます。</t>
        </is>
      </c>
    </row>
  </sheetData>
  <mergeCells count="5">
    <mergeCell ref="A20:B20"/>
    <mergeCell ref="A2:B2"/>
    <mergeCell ref="A19:B19"/>
    <mergeCell ref="A23:B23"/>
    <mergeCell ref="A27:B27"/>
  </mergeCells>
  <hyperlinks>
    <hyperlink xmlns:r="http://schemas.openxmlformats.org/officeDocument/2006/relationships" ref="A19" r:id="rId1"/>
    <hyperlink xmlns:r="http://schemas.openxmlformats.org/officeDocument/2006/relationships" ref="A20" r:id="rId2"/>
    <hyperlink xmlns:r="http://schemas.openxmlformats.org/officeDocument/2006/relationships" ref="B24" r:id="rId3"/>
    <hyperlink xmlns:r="http://schemas.openxmlformats.org/officeDocument/2006/relationships" ref="B25" r:id="rId4"/>
  </hyperlinks>
  <pageMargins left="0.75" right="0.75" top="1" bottom="1" header="0.5" footer="0.5"/>
  <pageSetup orientation="portrait" paperSize="9" fitToHeight="0" fitToWidth="1"/>
</worksheet>
</file>

<file path=xl/worksheets/sheet2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K176"/>
  <sheetViews>
    <sheetView showGridLines="0" workbookViewId="0">
      <pane xSplit="2" ySplit="5" topLeftCell="C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5" customWidth="1" min="2" max="2"/>
    <col width="40" customWidth="1" min="3" max="3"/>
    <col width="18" customWidth="1" min="4" max="4"/>
    <col width="10" customWidth="1" min="5" max="5"/>
    <col width="14" customWidth="1" min="6" max="6"/>
    <col width="34" customWidth="1" min="7" max="7"/>
    <col width="3" customWidth="1" min="8" max="8"/>
    <col width="12" customWidth="1" min="9" max="9"/>
    <col width="34" customWidth="1" min="10" max="10"/>
    <col width="10" customWidth="1" min="11" max="11"/>
  </cols>
  <sheetData>
    <row r="1">
      <c r="A1" s="1" t="inlineStr">
        <is>
          <t>1週間の記録</t>
        </is>
      </c>
    </row>
    <row r="2" ht="30" customHeight="1">
      <c r="A2" s="2" t="inlineStr">
        <is>
          <t>30分単位で、その時間に「主に何をしたか」を一言で。割り込みは「割」を選び、誰から何の件かをメモに。週の終わりに、四つの時間に分けます。</t>
        </is>
      </c>
    </row>
    <row r="4">
      <c r="I4" s="3" t="inlineStr">
        <is>
          <t>週の集計</t>
        </is>
      </c>
    </row>
    <row r="5" ht="30" customHeight="1">
      <c r="A5" s="4" t="inlineStr">
        <is>
          <t>日</t>
        </is>
      </c>
      <c r="B5" s="4" t="inlineStr">
        <is>
          <t>時間帯</t>
        </is>
      </c>
      <c r="C5" s="4" t="inlineStr">
        <is>
          <t>何をしたか</t>
        </is>
      </c>
      <c r="D5" s="4" t="inlineStr">
        <is>
          <t>誰の依頼か ▼</t>
        </is>
      </c>
      <c r="E5" s="4" t="inlineStr">
        <is>
          <t>割り込み ▼</t>
        </is>
      </c>
      <c r="F5" s="4" t="inlineStr">
        <is>
          <t>四つの時間 ▼</t>
        </is>
      </c>
      <c r="G5" s="4" t="inlineStr">
        <is>
          <t>メモ（割り込みは誰から何の件か）</t>
        </is>
      </c>
      <c r="I5" s="4" t="inlineStr">
        <is>
          <t>四つの時間</t>
        </is>
      </c>
      <c r="J5" s="4" t="inlineStr">
        <is>
          <t>中身</t>
        </is>
      </c>
      <c r="K5" s="4" t="inlineStr">
        <is>
          <t>時間</t>
        </is>
      </c>
    </row>
    <row r="6">
      <c r="A6" s="8" t="inlineStr">
        <is>
          <t>記入例</t>
        </is>
      </c>
      <c r="B6" s="8" t="inlineStr">
        <is>
          <t>9:00〜9:30</t>
        </is>
      </c>
      <c r="C6" s="8" t="inlineStr">
        <is>
          <t>見積の最終確認</t>
        </is>
      </c>
      <c r="D6" s="8" t="inlineStr">
        <is>
          <t>社員</t>
        </is>
      </c>
      <c r="E6" s="8" t="n"/>
      <c r="F6" s="8" t="inlineStr">
        <is>
          <t>動かす</t>
        </is>
      </c>
      <c r="G6" s="8" t="n"/>
      <c r="I6" s="5" t="inlineStr">
        <is>
          <t>決める</t>
        </is>
      </c>
      <c r="J6" s="5" t="inlineStr">
        <is>
          <t>社長にしかできない判断と、その材料を見る時間</t>
        </is>
      </c>
      <c r="K6" s="9">
        <f>COUNTIF($F$8:$F$175,I6)*0.5</f>
        <v/>
      </c>
    </row>
    <row r="7">
      <c r="A7" s="8" t="inlineStr">
        <is>
          <t>記入例</t>
        </is>
      </c>
      <c r="B7" s="8" t="inlineStr">
        <is>
          <t>9:30〜10:00</t>
        </is>
      </c>
      <c r="C7" s="8" t="inlineStr">
        <is>
          <t>チャットで支払条件の確認</t>
        </is>
      </c>
      <c r="D7" s="8" t="inlineStr">
        <is>
          <t>取引先</t>
        </is>
      </c>
      <c r="E7" s="8" t="inlineStr">
        <is>
          <t>割</t>
        </is>
      </c>
      <c r="F7" s="8" t="inlineStr">
        <is>
          <t>応じる</t>
        </is>
      </c>
      <c r="G7" s="8" t="inlineStr">
        <is>
          <t>取引先から。支払条件の件</t>
        </is>
      </c>
      <c r="I7" s="5" t="inlineStr">
        <is>
          <t>動かす</t>
        </is>
      </c>
      <c r="J7" s="5" t="inlineStr">
        <is>
          <t>手を動かす実務。社長でなくてもできることが多い</t>
        </is>
      </c>
      <c r="K7" s="9">
        <f>COUNTIF($F$8:$F$175,I7)*0.5</f>
        <v/>
      </c>
    </row>
    <row r="8">
      <c r="A8" s="10" t="inlineStr">
        <is>
          <t>1日目</t>
        </is>
      </c>
      <c r="B8" s="10" t="inlineStr">
        <is>
          <t>8:00〜8:30</t>
        </is>
      </c>
      <c r="C8" s="11" t="n"/>
      <c r="D8" s="11" t="n"/>
      <c r="E8" s="11" t="n"/>
      <c r="F8" s="11" t="n"/>
      <c r="G8" s="11" t="n"/>
      <c r="I8" s="5" t="inlineStr">
        <is>
          <t>確認する</t>
        </is>
      </c>
      <c r="J8" s="5" t="inlineStr">
        <is>
          <t>社員や取引先からの確認に答える時間</t>
        </is>
      </c>
      <c r="K8" s="9">
        <f>COUNTIF($F$8:$F$175,I8)*0.5</f>
        <v/>
      </c>
    </row>
    <row r="9">
      <c r="A9" s="12" t="n"/>
      <c r="B9" s="12" t="inlineStr">
        <is>
          <t>8:30〜9:00</t>
        </is>
      </c>
      <c r="C9" s="13" t="n"/>
      <c r="D9" s="13" t="n"/>
      <c r="E9" s="13" t="n"/>
      <c r="F9" s="13" t="n"/>
      <c r="G9" s="13" t="n"/>
      <c r="I9" s="5" t="inlineStr">
        <is>
          <t>応じる</t>
        </is>
      </c>
      <c r="J9" s="5" t="inlineStr">
        <is>
          <t>予定になかった割り込みに対応する時間</t>
        </is>
      </c>
      <c r="K9" s="9">
        <f>COUNTIF($F$8:$F$175,I9)*0.5</f>
        <v/>
      </c>
    </row>
    <row r="10">
      <c r="A10" s="12" t="n"/>
      <c r="B10" s="12" t="inlineStr">
        <is>
          <t>9:00〜9:30</t>
        </is>
      </c>
      <c r="C10" s="13" t="n"/>
      <c r="D10" s="13" t="n"/>
      <c r="E10" s="13" t="n"/>
      <c r="F10" s="13" t="n"/>
      <c r="G10" s="13" t="n"/>
      <c r="I10" s="14" t="inlineStr">
        <is>
          <t>記録した時間</t>
        </is>
      </c>
      <c r="J10" s="15" t="n"/>
      <c r="K10" s="9">
        <f>COUNTA($C$8:$C$175)*0.5</f>
        <v/>
      </c>
    </row>
    <row r="11">
      <c r="A11" s="12" t="n"/>
      <c r="B11" s="12" t="inlineStr">
        <is>
          <t>9:30〜10:00</t>
        </is>
      </c>
      <c r="C11" s="13" t="n"/>
      <c r="D11" s="13" t="n"/>
      <c r="E11" s="13" t="n"/>
      <c r="F11" s="13" t="n"/>
      <c r="G11" s="13" t="n"/>
      <c r="I11" s="14" t="inlineStr">
        <is>
          <t>うち割り込み（割）</t>
        </is>
      </c>
      <c r="J11" s="15" t="n"/>
      <c r="K11" s="9">
        <f>COUNTIF($E$8:$E$175,"割")*0.5</f>
        <v/>
      </c>
    </row>
    <row r="12">
      <c r="A12" s="12" t="n"/>
      <c r="B12" s="12" t="inlineStr">
        <is>
          <t>10:00〜10:30</t>
        </is>
      </c>
      <c r="C12" s="13" t="n"/>
      <c r="D12" s="13" t="n"/>
      <c r="E12" s="13" t="n"/>
      <c r="F12" s="13" t="n"/>
      <c r="G12" s="13" t="n"/>
      <c r="I12" s="7" t="inlineStr">
        <is>
          <t>記録 1 行を 30 分として数えます（記入例の行は数えません）。決める時間が全体のどれくらいかを見ます。</t>
        </is>
      </c>
    </row>
    <row r="13">
      <c r="A13" s="12" t="n"/>
      <c r="B13" s="12" t="inlineStr">
        <is>
          <t>10:30〜11:00</t>
        </is>
      </c>
      <c r="C13" s="13" t="n"/>
      <c r="D13" s="13" t="n"/>
      <c r="E13" s="13" t="n"/>
      <c r="F13" s="13" t="n"/>
      <c r="G13" s="13" t="n"/>
    </row>
    <row r="14">
      <c r="A14" s="12" t="n"/>
      <c r="B14" s="12" t="inlineStr">
        <is>
          <t>11:00〜11:30</t>
        </is>
      </c>
      <c r="C14" s="13" t="n"/>
      <c r="D14" s="13" t="n"/>
      <c r="E14" s="13" t="n"/>
      <c r="F14" s="13" t="n"/>
      <c r="G14" s="13" t="n"/>
    </row>
    <row r="15">
      <c r="A15" s="12" t="n"/>
      <c r="B15" s="12" t="inlineStr">
        <is>
          <t>11:30〜12:00</t>
        </is>
      </c>
      <c r="C15" s="13" t="n"/>
      <c r="D15" s="13" t="n"/>
      <c r="E15" s="13" t="n"/>
      <c r="F15" s="13" t="n"/>
      <c r="G15" s="13" t="n"/>
    </row>
    <row r="16">
      <c r="A16" s="12" t="n"/>
      <c r="B16" s="12" t="inlineStr">
        <is>
          <t>12:00〜12:30</t>
        </is>
      </c>
      <c r="C16" s="13" t="n"/>
      <c r="D16" s="13" t="n"/>
      <c r="E16" s="13" t="n"/>
      <c r="F16" s="13" t="n"/>
      <c r="G16" s="13" t="n"/>
    </row>
    <row r="17">
      <c r="A17" s="12" t="n"/>
      <c r="B17" s="12" t="inlineStr">
        <is>
          <t>12:30〜13:00</t>
        </is>
      </c>
      <c r="C17" s="13" t="n"/>
      <c r="D17" s="13" t="n"/>
      <c r="E17" s="13" t="n"/>
      <c r="F17" s="13" t="n"/>
      <c r="G17" s="13" t="n"/>
    </row>
    <row r="18">
      <c r="A18" s="12" t="n"/>
      <c r="B18" s="12" t="inlineStr">
        <is>
          <t>13:00〜13:30</t>
        </is>
      </c>
      <c r="C18" s="13" t="n"/>
      <c r="D18" s="13" t="n"/>
      <c r="E18" s="13" t="n"/>
      <c r="F18" s="13" t="n"/>
      <c r="G18" s="13" t="n"/>
    </row>
    <row r="19">
      <c r="A19" s="12" t="n"/>
      <c r="B19" s="12" t="inlineStr">
        <is>
          <t>13:30〜14:00</t>
        </is>
      </c>
      <c r="C19" s="13" t="n"/>
      <c r="D19" s="13" t="n"/>
      <c r="E19" s="13" t="n"/>
      <c r="F19" s="13" t="n"/>
      <c r="G19" s="13" t="n"/>
    </row>
    <row r="20">
      <c r="A20" s="12" t="n"/>
      <c r="B20" s="12" t="inlineStr">
        <is>
          <t>14:00〜14:30</t>
        </is>
      </c>
      <c r="C20" s="13" t="n"/>
      <c r="D20" s="13" t="n"/>
      <c r="E20" s="13" t="n"/>
      <c r="F20" s="13" t="n"/>
      <c r="G20" s="13" t="n"/>
    </row>
    <row r="21">
      <c r="A21" s="12" t="n"/>
      <c r="B21" s="12" t="inlineStr">
        <is>
          <t>14:30〜15:00</t>
        </is>
      </c>
      <c r="C21" s="13" t="n"/>
      <c r="D21" s="13" t="n"/>
      <c r="E21" s="13" t="n"/>
      <c r="F21" s="13" t="n"/>
      <c r="G21" s="13" t="n"/>
    </row>
    <row r="22">
      <c r="A22" s="12" t="n"/>
      <c r="B22" s="12" t="inlineStr">
        <is>
          <t>15:00〜15:30</t>
        </is>
      </c>
      <c r="C22" s="13" t="n"/>
      <c r="D22" s="13" t="n"/>
      <c r="E22" s="13" t="n"/>
      <c r="F22" s="13" t="n"/>
      <c r="G22" s="13" t="n"/>
    </row>
    <row r="23">
      <c r="A23" s="12" t="n"/>
      <c r="B23" s="12" t="inlineStr">
        <is>
          <t>15:30〜16:00</t>
        </is>
      </c>
      <c r="C23" s="13" t="n"/>
      <c r="D23" s="13" t="n"/>
      <c r="E23" s="13" t="n"/>
      <c r="F23" s="13" t="n"/>
      <c r="G23" s="13" t="n"/>
    </row>
    <row r="24">
      <c r="A24" s="12" t="n"/>
      <c r="B24" s="12" t="inlineStr">
        <is>
          <t>16:00〜16:30</t>
        </is>
      </c>
      <c r="C24" s="13" t="n"/>
      <c r="D24" s="13" t="n"/>
      <c r="E24" s="13" t="n"/>
      <c r="F24" s="13" t="n"/>
      <c r="G24" s="13" t="n"/>
    </row>
    <row r="25">
      <c r="A25" s="12" t="n"/>
      <c r="B25" s="12" t="inlineStr">
        <is>
          <t>16:30〜17:00</t>
        </is>
      </c>
      <c r="C25" s="13" t="n"/>
      <c r="D25" s="13" t="n"/>
      <c r="E25" s="13" t="n"/>
      <c r="F25" s="13" t="n"/>
      <c r="G25" s="13" t="n"/>
    </row>
    <row r="26">
      <c r="A26" s="12" t="n"/>
      <c r="B26" s="12" t="inlineStr">
        <is>
          <t>17:00〜17:30</t>
        </is>
      </c>
      <c r="C26" s="13" t="n"/>
      <c r="D26" s="13" t="n"/>
      <c r="E26" s="13" t="n"/>
      <c r="F26" s="13" t="n"/>
      <c r="G26" s="13" t="n"/>
    </row>
    <row r="27">
      <c r="A27" s="12" t="n"/>
      <c r="B27" s="12" t="inlineStr">
        <is>
          <t>17:30〜18:00</t>
        </is>
      </c>
      <c r="C27" s="13" t="n"/>
      <c r="D27" s="13" t="n"/>
      <c r="E27" s="13" t="n"/>
      <c r="F27" s="13" t="n"/>
      <c r="G27" s="13" t="n"/>
    </row>
    <row r="28">
      <c r="A28" s="12" t="n"/>
      <c r="B28" s="12" t="inlineStr">
        <is>
          <t>18:00〜18:30</t>
        </is>
      </c>
      <c r="C28" s="13" t="n"/>
      <c r="D28" s="13" t="n"/>
      <c r="E28" s="13" t="n"/>
      <c r="F28" s="13" t="n"/>
      <c r="G28" s="13" t="n"/>
    </row>
    <row r="29">
      <c r="A29" s="12" t="n"/>
      <c r="B29" s="12" t="inlineStr">
        <is>
          <t>18:30〜19:00</t>
        </is>
      </c>
      <c r="C29" s="13" t="n"/>
      <c r="D29" s="13" t="n"/>
      <c r="E29" s="13" t="n"/>
      <c r="F29" s="13" t="n"/>
      <c r="G29" s="13" t="n"/>
    </row>
    <row r="30">
      <c r="A30" s="12" t="n"/>
      <c r="B30" s="12" t="inlineStr">
        <is>
          <t>19:00〜19:30</t>
        </is>
      </c>
      <c r="C30" s="13" t="n"/>
      <c r="D30" s="13" t="n"/>
      <c r="E30" s="13" t="n"/>
      <c r="F30" s="13" t="n"/>
      <c r="G30" s="13" t="n"/>
    </row>
    <row r="31">
      <c r="A31" s="12" t="n"/>
      <c r="B31" s="12" t="inlineStr">
        <is>
          <t>19:30〜20:00</t>
        </is>
      </c>
      <c r="C31" s="13" t="n"/>
      <c r="D31" s="13" t="n"/>
      <c r="E31" s="13" t="n"/>
      <c r="F31" s="13" t="n"/>
      <c r="G31" s="13" t="n"/>
    </row>
    <row r="32">
      <c r="A32" s="10" t="inlineStr">
        <is>
          <t>2日目</t>
        </is>
      </c>
      <c r="B32" s="10" t="inlineStr">
        <is>
          <t>8:00〜8:30</t>
        </is>
      </c>
      <c r="C32" s="11" t="n"/>
      <c r="D32" s="11" t="n"/>
      <c r="E32" s="11" t="n"/>
      <c r="F32" s="11" t="n"/>
      <c r="G32" s="11" t="n"/>
    </row>
    <row r="33">
      <c r="A33" s="12" t="n"/>
      <c r="B33" s="12" t="inlineStr">
        <is>
          <t>8:30〜9:00</t>
        </is>
      </c>
      <c r="C33" s="13" t="n"/>
      <c r="D33" s="13" t="n"/>
      <c r="E33" s="13" t="n"/>
      <c r="F33" s="13" t="n"/>
      <c r="G33" s="13" t="n"/>
    </row>
    <row r="34">
      <c r="A34" s="12" t="n"/>
      <c r="B34" s="12" t="inlineStr">
        <is>
          <t>9:00〜9:30</t>
        </is>
      </c>
      <c r="C34" s="13" t="n"/>
      <c r="D34" s="13" t="n"/>
      <c r="E34" s="13" t="n"/>
      <c r="F34" s="13" t="n"/>
      <c r="G34" s="13" t="n"/>
    </row>
    <row r="35">
      <c r="A35" s="12" t="n"/>
      <c r="B35" s="12" t="inlineStr">
        <is>
          <t>9:30〜10:00</t>
        </is>
      </c>
      <c r="C35" s="13" t="n"/>
      <c r="D35" s="13" t="n"/>
      <c r="E35" s="13" t="n"/>
      <c r="F35" s="13" t="n"/>
      <c r="G35" s="13" t="n"/>
    </row>
    <row r="36">
      <c r="A36" s="12" t="n"/>
      <c r="B36" s="12" t="inlineStr">
        <is>
          <t>10:00〜10:30</t>
        </is>
      </c>
      <c r="C36" s="13" t="n"/>
      <c r="D36" s="13" t="n"/>
      <c r="E36" s="13" t="n"/>
      <c r="F36" s="13" t="n"/>
      <c r="G36" s="13" t="n"/>
    </row>
    <row r="37">
      <c r="A37" s="12" t="n"/>
      <c r="B37" s="12" t="inlineStr">
        <is>
          <t>10:30〜11:00</t>
        </is>
      </c>
      <c r="C37" s="13" t="n"/>
      <c r="D37" s="13" t="n"/>
      <c r="E37" s="13" t="n"/>
      <c r="F37" s="13" t="n"/>
      <c r="G37" s="13" t="n"/>
    </row>
    <row r="38">
      <c r="A38" s="12" t="n"/>
      <c r="B38" s="12" t="inlineStr">
        <is>
          <t>11:00〜11:30</t>
        </is>
      </c>
      <c r="C38" s="13" t="n"/>
      <c r="D38" s="13" t="n"/>
      <c r="E38" s="13" t="n"/>
      <c r="F38" s="13" t="n"/>
      <c r="G38" s="13" t="n"/>
    </row>
    <row r="39">
      <c r="A39" s="12" t="n"/>
      <c r="B39" s="12" t="inlineStr">
        <is>
          <t>11:30〜12:00</t>
        </is>
      </c>
      <c r="C39" s="13" t="n"/>
      <c r="D39" s="13" t="n"/>
      <c r="E39" s="13" t="n"/>
      <c r="F39" s="13" t="n"/>
      <c r="G39" s="13" t="n"/>
    </row>
    <row r="40">
      <c r="A40" s="12" t="n"/>
      <c r="B40" s="12" t="inlineStr">
        <is>
          <t>12:00〜12:30</t>
        </is>
      </c>
      <c r="C40" s="13" t="n"/>
      <c r="D40" s="13" t="n"/>
      <c r="E40" s="13" t="n"/>
      <c r="F40" s="13" t="n"/>
      <c r="G40" s="13" t="n"/>
    </row>
    <row r="41">
      <c r="A41" s="12" t="n"/>
      <c r="B41" s="12" t="inlineStr">
        <is>
          <t>12:30〜13:00</t>
        </is>
      </c>
      <c r="C41" s="13" t="n"/>
      <c r="D41" s="13" t="n"/>
      <c r="E41" s="13" t="n"/>
      <c r="F41" s="13" t="n"/>
      <c r="G41" s="13" t="n"/>
    </row>
    <row r="42">
      <c r="A42" s="12" t="n"/>
      <c r="B42" s="12" t="inlineStr">
        <is>
          <t>13:00〜13:30</t>
        </is>
      </c>
      <c r="C42" s="13" t="n"/>
      <c r="D42" s="13" t="n"/>
      <c r="E42" s="13" t="n"/>
      <c r="F42" s="13" t="n"/>
      <c r="G42" s="13" t="n"/>
    </row>
    <row r="43">
      <c r="A43" s="12" t="n"/>
      <c r="B43" s="12" t="inlineStr">
        <is>
          <t>13:30〜14:00</t>
        </is>
      </c>
      <c r="C43" s="13" t="n"/>
      <c r="D43" s="13" t="n"/>
      <c r="E43" s="13" t="n"/>
      <c r="F43" s="13" t="n"/>
      <c r="G43" s="13" t="n"/>
    </row>
    <row r="44">
      <c r="A44" s="12" t="n"/>
      <c r="B44" s="12" t="inlineStr">
        <is>
          <t>14:00〜14:30</t>
        </is>
      </c>
      <c r="C44" s="13" t="n"/>
      <c r="D44" s="13" t="n"/>
      <c r="E44" s="13" t="n"/>
      <c r="F44" s="13" t="n"/>
      <c r="G44" s="13" t="n"/>
    </row>
    <row r="45">
      <c r="A45" s="12" t="n"/>
      <c r="B45" s="12" t="inlineStr">
        <is>
          <t>14:30〜15:00</t>
        </is>
      </c>
      <c r="C45" s="13" t="n"/>
      <c r="D45" s="13" t="n"/>
      <c r="E45" s="13" t="n"/>
      <c r="F45" s="13" t="n"/>
      <c r="G45" s="13" t="n"/>
    </row>
    <row r="46">
      <c r="A46" s="12" t="n"/>
      <c r="B46" s="12" t="inlineStr">
        <is>
          <t>15:00〜15:30</t>
        </is>
      </c>
      <c r="C46" s="13" t="n"/>
      <c r="D46" s="13" t="n"/>
      <c r="E46" s="13" t="n"/>
      <c r="F46" s="13" t="n"/>
      <c r="G46" s="13" t="n"/>
    </row>
    <row r="47">
      <c r="A47" s="12" t="n"/>
      <c r="B47" s="12" t="inlineStr">
        <is>
          <t>15:30〜16:00</t>
        </is>
      </c>
      <c r="C47" s="13" t="n"/>
      <c r="D47" s="13" t="n"/>
      <c r="E47" s="13" t="n"/>
      <c r="F47" s="13" t="n"/>
      <c r="G47" s="13" t="n"/>
    </row>
    <row r="48">
      <c r="A48" s="12" t="n"/>
      <c r="B48" s="12" t="inlineStr">
        <is>
          <t>16:00〜16:30</t>
        </is>
      </c>
      <c r="C48" s="13" t="n"/>
      <c r="D48" s="13" t="n"/>
      <c r="E48" s="13" t="n"/>
      <c r="F48" s="13" t="n"/>
      <c r="G48" s="13" t="n"/>
    </row>
    <row r="49">
      <c r="A49" s="12" t="n"/>
      <c r="B49" s="12" t="inlineStr">
        <is>
          <t>16:30〜17:00</t>
        </is>
      </c>
      <c r="C49" s="13" t="n"/>
      <c r="D49" s="13" t="n"/>
      <c r="E49" s="13" t="n"/>
      <c r="F49" s="13" t="n"/>
      <c r="G49" s="13" t="n"/>
    </row>
    <row r="50">
      <c r="A50" s="12" t="n"/>
      <c r="B50" s="12" t="inlineStr">
        <is>
          <t>17:00〜17:30</t>
        </is>
      </c>
      <c r="C50" s="13" t="n"/>
      <c r="D50" s="13" t="n"/>
      <c r="E50" s="13" t="n"/>
      <c r="F50" s="13" t="n"/>
      <c r="G50" s="13" t="n"/>
    </row>
    <row r="51">
      <c r="A51" s="12" t="n"/>
      <c r="B51" s="12" t="inlineStr">
        <is>
          <t>17:30〜18:00</t>
        </is>
      </c>
      <c r="C51" s="13" t="n"/>
      <c r="D51" s="13" t="n"/>
      <c r="E51" s="13" t="n"/>
      <c r="F51" s="13" t="n"/>
      <c r="G51" s="13" t="n"/>
    </row>
    <row r="52">
      <c r="A52" s="12" t="n"/>
      <c r="B52" s="12" t="inlineStr">
        <is>
          <t>18:00〜18:30</t>
        </is>
      </c>
      <c r="C52" s="13" t="n"/>
      <c r="D52" s="13" t="n"/>
      <c r="E52" s="13" t="n"/>
      <c r="F52" s="13" t="n"/>
      <c r="G52" s="13" t="n"/>
    </row>
    <row r="53">
      <c r="A53" s="12" t="n"/>
      <c r="B53" s="12" t="inlineStr">
        <is>
          <t>18:30〜19:00</t>
        </is>
      </c>
      <c r="C53" s="13" t="n"/>
      <c r="D53" s="13" t="n"/>
      <c r="E53" s="13" t="n"/>
      <c r="F53" s="13" t="n"/>
      <c r="G53" s="13" t="n"/>
    </row>
    <row r="54">
      <c r="A54" s="12" t="n"/>
      <c r="B54" s="12" t="inlineStr">
        <is>
          <t>19:00〜19:30</t>
        </is>
      </c>
      <c r="C54" s="13" t="n"/>
      <c r="D54" s="13" t="n"/>
      <c r="E54" s="13" t="n"/>
      <c r="F54" s="13" t="n"/>
      <c r="G54" s="13" t="n"/>
    </row>
    <row r="55">
      <c r="A55" s="12" t="n"/>
      <c r="B55" s="12" t="inlineStr">
        <is>
          <t>19:30〜20:00</t>
        </is>
      </c>
      <c r="C55" s="13" t="n"/>
      <c r="D55" s="13" t="n"/>
      <c r="E55" s="13" t="n"/>
      <c r="F55" s="13" t="n"/>
      <c r="G55" s="13" t="n"/>
    </row>
    <row r="56">
      <c r="A56" s="10" t="inlineStr">
        <is>
          <t>3日目</t>
        </is>
      </c>
      <c r="B56" s="10" t="inlineStr">
        <is>
          <t>8:00〜8:30</t>
        </is>
      </c>
      <c r="C56" s="11" t="n"/>
      <c r="D56" s="11" t="n"/>
      <c r="E56" s="11" t="n"/>
      <c r="F56" s="11" t="n"/>
      <c r="G56" s="11" t="n"/>
    </row>
    <row r="57">
      <c r="A57" s="12" t="n"/>
      <c r="B57" s="12" t="inlineStr">
        <is>
          <t>8:30〜9:00</t>
        </is>
      </c>
      <c r="C57" s="13" t="n"/>
      <c r="D57" s="13" t="n"/>
      <c r="E57" s="13" t="n"/>
      <c r="F57" s="13" t="n"/>
      <c r="G57" s="13" t="n"/>
    </row>
    <row r="58">
      <c r="A58" s="12" t="n"/>
      <c r="B58" s="12" t="inlineStr">
        <is>
          <t>9:00〜9:30</t>
        </is>
      </c>
      <c r="C58" s="13" t="n"/>
      <c r="D58" s="13" t="n"/>
      <c r="E58" s="13" t="n"/>
      <c r="F58" s="13" t="n"/>
      <c r="G58" s="13" t="n"/>
    </row>
    <row r="59">
      <c r="A59" s="12" t="n"/>
      <c r="B59" s="12" t="inlineStr">
        <is>
          <t>9:30〜10:00</t>
        </is>
      </c>
      <c r="C59" s="13" t="n"/>
      <c r="D59" s="13" t="n"/>
      <c r="E59" s="13" t="n"/>
      <c r="F59" s="13" t="n"/>
      <c r="G59" s="13" t="n"/>
    </row>
    <row r="60">
      <c r="A60" s="12" t="n"/>
      <c r="B60" s="12" t="inlineStr">
        <is>
          <t>10:00〜10:30</t>
        </is>
      </c>
      <c r="C60" s="13" t="n"/>
      <c r="D60" s="13" t="n"/>
      <c r="E60" s="13" t="n"/>
      <c r="F60" s="13" t="n"/>
      <c r="G60" s="13" t="n"/>
    </row>
    <row r="61">
      <c r="A61" s="12" t="n"/>
      <c r="B61" s="12" t="inlineStr">
        <is>
          <t>10:30〜11:00</t>
        </is>
      </c>
      <c r="C61" s="13" t="n"/>
      <c r="D61" s="13" t="n"/>
      <c r="E61" s="13" t="n"/>
      <c r="F61" s="13" t="n"/>
      <c r="G61" s="13" t="n"/>
    </row>
    <row r="62">
      <c r="A62" s="12" t="n"/>
      <c r="B62" s="12" t="inlineStr">
        <is>
          <t>11:00〜11:30</t>
        </is>
      </c>
      <c r="C62" s="13" t="n"/>
      <c r="D62" s="13" t="n"/>
      <c r="E62" s="13" t="n"/>
      <c r="F62" s="13" t="n"/>
      <c r="G62" s="13" t="n"/>
    </row>
    <row r="63">
      <c r="A63" s="12" t="n"/>
      <c r="B63" s="12" t="inlineStr">
        <is>
          <t>11:30〜12:00</t>
        </is>
      </c>
      <c r="C63" s="13" t="n"/>
      <c r="D63" s="13" t="n"/>
      <c r="E63" s="13" t="n"/>
      <c r="F63" s="13" t="n"/>
      <c r="G63" s="13" t="n"/>
    </row>
    <row r="64">
      <c r="A64" s="12" t="n"/>
      <c r="B64" s="12" t="inlineStr">
        <is>
          <t>12:00〜12:30</t>
        </is>
      </c>
      <c r="C64" s="13" t="n"/>
      <c r="D64" s="13" t="n"/>
      <c r="E64" s="13" t="n"/>
      <c r="F64" s="13" t="n"/>
      <c r="G64" s="13" t="n"/>
    </row>
    <row r="65">
      <c r="A65" s="12" t="n"/>
      <c r="B65" s="12" t="inlineStr">
        <is>
          <t>12:30〜13:00</t>
        </is>
      </c>
      <c r="C65" s="13" t="n"/>
      <c r="D65" s="13" t="n"/>
      <c r="E65" s="13" t="n"/>
      <c r="F65" s="13" t="n"/>
      <c r="G65" s="13" t="n"/>
    </row>
    <row r="66">
      <c r="A66" s="12" t="n"/>
      <c r="B66" s="12" t="inlineStr">
        <is>
          <t>13:00〜13:30</t>
        </is>
      </c>
      <c r="C66" s="13" t="n"/>
      <c r="D66" s="13" t="n"/>
      <c r="E66" s="13" t="n"/>
      <c r="F66" s="13" t="n"/>
      <c r="G66" s="13" t="n"/>
    </row>
    <row r="67">
      <c r="A67" s="12" t="n"/>
      <c r="B67" s="12" t="inlineStr">
        <is>
          <t>13:30〜14:00</t>
        </is>
      </c>
      <c r="C67" s="13" t="n"/>
      <c r="D67" s="13" t="n"/>
      <c r="E67" s="13" t="n"/>
      <c r="F67" s="13" t="n"/>
      <c r="G67" s="13" t="n"/>
    </row>
    <row r="68">
      <c r="A68" s="12" t="n"/>
      <c r="B68" s="12" t="inlineStr">
        <is>
          <t>14:00〜14:30</t>
        </is>
      </c>
      <c r="C68" s="13" t="n"/>
      <c r="D68" s="13" t="n"/>
      <c r="E68" s="13" t="n"/>
      <c r="F68" s="13" t="n"/>
      <c r="G68" s="13" t="n"/>
    </row>
    <row r="69">
      <c r="A69" s="12" t="n"/>
      <c r="B69" s="12" t="inlineStr">
        <is>
          <t>14:30〜15:00</t>
        </is>
      </c>
      <c r="C69" s="13" t="n"/>
      <c r="D69" s="13" t="n"/>
      <c r="E69" s="13" t="n"/>
      <c r="F69" s="13" t="n"/>
      <c r="G69" s="13" t="n"/>
    </row>
    <row r="70">
      <c r="A70" s="12" t="n"/>
      <c r="B70" s="12" t="inlineStr">
        <is>
          <t>15:00〜15:30</t>
        </is>
      </c>
      <c r="C70" s="13" t="n"/>
      <c r="D70" s="13" t="n"/>
      <c r="E70" s="13" t="n"/>
      <c r="F70" s="13" t="n"/>
      <c r="G70" s="13" t="n"/>
    </row>
    <row r="71">
      <c r="A71" s="12" t="n"/>
      <c r="B71" s="12" t="inlineStr">
        <is>
          <t>15:30〜16:00</t>
        </is>
      </c>
      <c r="C71" s="13" t="n"/>
      <c r="D71" s="13" t="n"/>
      <c r="E71" s="13" t="n"/>
      <c r="F71" s="13" t="n"/>
      <c r="G71" s="13" t="n"/>
    </row>
    <row r="72">
      <c r="A72" s="12" t="n"/>
      <c r="B72" s="12" t="inlineStr">
        <is>
          <t>16:00〜16:30</t>
        </is>
      </c>
      <c r="C72" s="13" t="n"/>
      <c r="D72" s="13" t="n"/>
      <c r="E72" s="13" t="n"/>
      <c r="F72" s="13" t="n"/>
      <c r="G72" s="13" t="n"/>
    </row>
    <row r="73">
      <c r="A73" s="12" t="n"/>
      <c r="B73" s="12" t="inlineStr">
        <is>
          <t>16:30〜17:00</t>
        </is>
      </c>
      <c r="C73" s="13" t="n"/>
      <c r="D73" s="13" t="n"/>
      <c r="E73" s="13" t="n"/>
      <c r="F73" s="13" t="n"/>
      <c r="G73" s="13" t="n"/>
    </row>
    <row r="74">
      <c r="A74" s="12" t="n"/>
      <c r="B74" s="12" t="inlineStr">
        <is>
          <t>17:00〜17:30</t>
        </is>
      </c>
      <c r="C74" s="13" t="n"/>
      <c r="D74" s="13" t="n"/>
      <c r="E74" s="13" t="n"/>
      <c r="F74" s="13" t="n"/>
      <c r="G74" s="13" t="n"/>
    </row>
    <row r="75">
      <c r="A75" s="12" t="n"/>
      <c r="B75" s="12" t="inlineStr">
        <is>
          <t>17:30〜18:00</t>
        </is>
      </c>
      <c r="C75" s="13" t="n"/>
      <c r="D75" s="13" t="n"/>
      <c r="E75" s="13" t="n"/>
      <c r="F75" s="13" t="n"/>
      <c r="G75" s="13" t="n"/>
    </row>
    <row r="76">
      <c r="A76" s="12" t="n"/>
      <c r="B76" s="12" t="inlineStr">
        <is>
          <t>18:00〜18:30</t>
        </is>
      </c>
      <c r="C76" s="13" t="n"/>
      <c r="D76" s="13" t="n"/>
      <c r="E76" s="13" t="n"/>
      <c r="F76" s="13" t="n"/>
      <c r="G76" s="13" t="n"/>
    </row>
    <row r="77">
      <c r="A77" s="12" t="n"/>
      <c r="B77" s="12" t="inlineStr">
        <is>
          <t>18:30〜19:00</t>
        </is>
      </c>
      <c r="C77" s="13" t="n"/>
      <c r="D77" s="13" t="n"/>
      <c r="E77" s="13" t="n"/>
      <c r="F77" s="13" t="n"/>
      <c r="G77" s="13" t="n"/>
    </row>
    <row r="78">
      <c r="A78" s="12" t="n"/>
      <c r="B78" s="12" t="inlineStr">
        <is>
          <t>19:00〜19:30</t>
        </is>
      </c>
      <c r="C78" s="13" t="n"/>
      <c r="D78" s="13" t="n"/>
      <c r="E78" s="13" t="n"/>
      <c r="F78" s="13" t="n"/>
      <c r="G78" s="13" t="n"/>
    </row>
    <row r="79">
      <c r="A79" s="12" t="n"/>
      <c r="B79" s="12" t="inlineStr">
        <is>
          <t>19:30〜20:00</t>
        </is>
      </c>
      <c r="C79" s="13" t="n"/>
      <c r="D79" s="13" t="n"/>
      <c r="E79" s="13" t="n"/>
      <c r="F79" s="13" t="n"/>
      <c r="G79" s="13" t="n"/>
    </row>
    <row r="80">
      <c r="A80" s="10" t="inlineStr">
        <is>
          <t>4日目</t>
        </is>
      </c>
      <c r="B80" s="10" t="inlineStr">
        <is>
          <t>8:00〜8:30</t>
        </is>
      </c>
      <c r="C80" s="11" t="n"/>
      <c r="D80" s="11" t="n"/>
      <c r="E80" s="11" t="n"/>
      <c r="F80" s="11" t="n"/>
      <c r="G80" s="11" t="n"/>
    </row>
    <row r="81">
      <c r="A81" s="12" t="n"/>
      <c r="B81" s="12" t="inlineStr">
        <is>
          <t>8:30〜9:00</t>
        </is>
      </c>
      <c r="C81" s="13" t="n"/>
      <c r="D81" s="13" t="n"/>
      <c r="E81" s="13" t="n"/>
      <c r="F81" s="13" t="n"/>
      <c r="G81" s="13" t="n"/>
    </row>
    <row r="82">
      <c r="A82" s="12" t="n"/>
      <c r="B82" s="12" t="inlineStr">
        <is>
          <t>9:00〜9:30</t>
        </is>
      </c>
      <c r="C82" s="13" t="n"/>
      <c r="D82" s="13" t="n"/>
      <c r="E82" s="13" t="n"/>
      <c r="F82" s="13" t="n"/>
      <c r="G82" s="13" t="n"/>
    </row>
    <row r="83">
      <c r="A83" s="12" t="n"/>
      <c r="B83" s="12" t="inlineStr">
        <is>
          <t>9:30〜10:00</t>
        </is>
      </c>
      <c r="C83" s="13" t="n"/>
      <c r="D83" s="13" t="n"/>
      <c r="E83" s="13" t="n"/>
      <c r="F83" s="13" t="n"/>
      <c r="G83" s="13" t="n"/>
    </row>
    <row r="84">
      <c r="A84" s="12" t="n"/>
      <c r="B84" s="12" t="inlineStr">
        <is>
          <t>10:00〜10:30</t>
        </is>
      </c>
      <c r="C84" s="13" t="n"/>
      <c r="D84" s="13" t="n"/>
      <c r="E84" s="13" t="n"/>
      <c r="F84" s="13" t="n"/>
      <c r="G84" s="13" t="n"/>
    </row>
    <row r="85">
      <c r="A85" s="12" t="n"/>
      <c r="B85" s="12" t="inlineStr">
        <is>
          <t>10:30〜11:00</t>
        </is>
      </c>
      <c r="C85" s="13" t="n"/>
      <c r="D85" s="13" t="n"/>
      <c r="E85" s="13" t="n"/>
      <c r="F85" s="13" t="n"/>
      <c r="G85" s="13" t="n"/>
    </row>
    <row r="86">
      <c r="A86" s="12" t="n"/>
      <c r="B86" s="12" t="inlineStr">
        <is>
          <t>11:00〜11:30</t>
        </is>
      </c>
      <c r="C86" s="13" t="n"/>
      <c r="D86" s="13" t="n"/>
      <c r="E86" s="13" t="n"/>
      <c r="F86" s="13" t="n"/>
      <c r="G86" s="13" t="n"/>
    </row>
    <row r="87">
      <c r="A87" s="12" t="n"/>
      <c r="B87" s="12" t="inlineStr">
        <is>
          <t>11:30〜12:00</t>
        </is>
      </c>
      <c r="C87" s="13" t="n"/>
      <c r="D87" s="13" t="n"/>
      <c r="E87" s="13" t="n"/>
      <c r="F87" s="13" t="n"/>
      <c r="G87" s="13" t="n"/>
    </row>
    <row r="88">
      <c r="A88" s="12" t="n"/>
      <c r="B88" s="12" t="inlineStr">
        <is>
          <t>12:00〜12:30</t>
        </is>
      </c>
      <c r="C88" s="13" t="n"/>
      <c r="D88" s="13" t="n"/>
      <c r="E88" s="13" t="n"/>
      <c r="F88" s="13" t="n"/>
      <c r="G88" s="13" t="n"/>
    </row>
    <row r="89">
      <c r="A89" s="12" t="n"/>
      <c r="B89" s="12" t="inlineStr">
        <is>
          <t>12:30〜13:00</t>
        </is>
      </c>
      <c r="C89" s="13" t="n"/>
      <c r="D89" s="13" t="n"/>
      <c r="E89" s="13" t="n"/>
      <c r="F89" s="13" t="n"/>
      <c r="G89" s="13" t="n"/>
    </row>
    <row r="90">
      <c r="A90" s="12" t="n"/>
      <c r="B90" s="12" t="inlineStr">
        <is>
          <t>13:00〜13:30</t>
        </is>
      </c>
      <c r="C90" s="13" t="n"/>
      <c r="D90" s="13" t="n"/>
      <c r="E90" s="13" t="n"/>
      <c r="F90" s="13" t="n"/>
      <c r="G90" s="13" t="n"/>
    </row>
    <row r="91">
      <c r="A91" s="12" t="n"/>
      <c r="B91" s="12" t="inlineStr">
        <is>
          <t>13:30〜14:00</t>
        </is>
      </c>
      <c r="C91" s="13" t="n"/>
      <c r="D91" s="13" t="n"/>
      <c r="E91" s="13" t="n"/>
      <c r="F91" s="13" t="n"/>
      <c r="G91" s="13" t="n"/>
    </row>
    <row r="92">
      <c r="A92" s="12" t="n"/>
      <c r="B92" s="12" t="inlineStr">
        <is>
          <t>14:00〜14:30</t>
        </is>
      </c>
      <c r="C92" s="13" t="n"/>
      <c r="D92" s="13" t="n"/>
      <c r="E92" s="13" t="n"/>
      <c r="F92" s="13" t="n"/>
      <c r="G92" s="13" t="n"/>
    </row>
    <row r="93">
      <c r="A93" s="12" t="n"/>
      <c r="B93" s="12" t="inlineStr">
        <is>
          <t>14:30〜15:00</t>
        </is>
      </c>
      <c r="C93" s="13" t="n"/>
      <c r="D93" s="13" t="n"/>
      <c r="E93" s="13" t="n"/>
      <c r="F93" s="13" t="n"/>
      <c r="G93" s="13" t="n"/>
    </row>
    <row r="94">
      <c r="A94" s="12" t="n"/>
      <c r="B94" s="12" t="inlineStr">
        <is>
          <t>15:00〜15:30</t>
        </is>
      </c>
      <c r="C94" s="13" t="n"/>
      <c r="D94" s="13" t="n"/>
      <c r="E94" s="13" t="n"/>
      <c r="F94" s="13" t="n"/>
      <c r="G94" s="13" t="n"/>
    </row>
    <row r="95">
      <c r="A95" s="12" t="n"/>
      <c r="B95" s="12" t="inlineStr">
        <is>
          <t>15:30〜16:00</t>
        </is>
      </c>
      <c r="C95" s="13" t="n"/>
      <c r="D95" s="13" t="n"/>
      <c r="E95" s="13" t="n"/>
      <c r="F95" s="13" t="n"/>
      <c r="G95" s="13" t="n"/>
    </row>
    <row r="96">
      <c r="A96" s="12" t="n"/>
      <c r="B96" s="12" t="inlineStr">
        <is>
          <t>16:00〜16:30</t>
        </is>
      </c>
      <c r="C96" s="13" t="n"/>
      <c r="D96" s="13" t="n"/>
      <c r="E96" s="13" t="n"/>
      <c r="F96" s="13" t="n"/>
      <c r="G96" s="13" t="n"/>
    </row>
    <row r="97">
      <c r="A97" s="12" t="n"/>
      <c r="B97" s="12" t="inlineStr">
        <is>
          <t>16:30〜17:00</t>
        </is>
      </c>
      <c r="C97" s="13" t="n"/>
      <c r="D97" s="13" t="n"/>
      <c r="E97" s="13" t="n"/>
      <c r="F97" s="13" t="n"/>
      <c r="G97" s="13" t="n"/>
    </row>
    <row r="98">
      <c r="A98" s="12" t="n"/>
      <c r="B98" s="12" t="inlineStr">
        <is>
          <t>17:00〜17:30</t>
        </is>
      </c>
      <c r="C98" s="13" t="n"/>
      <c r="D98" s="13" t="n"/>
      <c r="E98" s="13" t="n"/>
      <c r="F98" s="13" t="n"/>
      <c r="G98" s="13" t="n"/>
    </row>
    <row r="99">
      <c r="A99" s="12" t="n"/>
      <c r="B99" s="12" t="inlineStr">
        <is>
          <t>17:30〜18:00</t>
        </is>
      </c>
      <c r="C99" s="13" t="n"/>
      <c r="D99" s="13" t="n"/>
      <c r="E99" s="13" t="n"/>
      <c r="F99" s="13" t="n"/>
      <c r="G99" s="13" t="n"/>
    </row>
    <row r="100">
      <c r="A100" s="12" t="n"/>
      <c r="B100" s="12" t="inlineStr">
        <is>
          <t>18:00〜18:30</t>
        </is>
      </c>
      <c r="C100" s="13" t="n"/>
      <c r="D100" s="13" t="n"/>
      <c r="E100" s="13" t="n"/>
      <c r="F100" s="13" t="n"/>
      <c r="G100" s="13" t="n"/>
    </row>
    <row r="101">
      <c r="A101" s="12" t="n"/>
      <c r="B101" s="12" t="inlineStr">
        <is>
          <t>18:30〜19:00</t>
        </is>
      </c>
      <c r="C101" s="13" t="n"/>
      <c r="D101" s="13" t="n"/>
      <c r="E101" s="13" t="n"/>
      <c r="F101" s="13" t="n"/>
      <c r="G101" s="13" t="n"/>
    </row>
    <row r="102">
      <c r="A102" s="12" t="n"/>
      <c r="B102" s="12" t="inlineStr">
        <is>
          <t>19:00〜19:30</t>
        </is>
      </c>
      <c r="C102" s="13" t="n"/>
      <c r="D102" s="13" t="n"/>
      <c r="E102" s="13" t="n"/>
      <c r="F102" s="13" t="n"/>
      <c r="G102" s="13" t="n"/>
    </row>
    <row r="103">
      <c r="A103" s="12" t="n"/>
      <c r="B103" s="12" t="inlineStr">
        <is>
          <t>19:30〜20:00</t>
        </is>
      </c>
      <c r="C103" s="13" t="n"/>
      <c r="D103" s="13" t="n"/>
      <c r="E103" s="13" t="n"/>
      <c r="F103" s="13" t="n"/>
      <c r="G103" s="13" t="n"/>
    </row>
    <row r="104">
      <c r="A104" s="10" t="inlineStr">
        <is>
          <t>5日目</t>
        </is>
      </c>
      <c r="B104" s="10" t="inlineStr">
        <is>
          <t>8:00〜8:30</t>
        </is>
      </c>
      <c r="C104" s="11" t="n"/>
      <c r="D104" s="11" t="n"/>
      <c r="E104" s="11" t="n"/>
      <c r="F104" s="11" t="n"/>
      <c r="G104" s="11" t="n"/>
    </row>
    <row r="105">
      <c r="A105" s="12" t="n"/>
      <c r="B105" s="12" t="inlineStr">
        <is>
          <t>8:30〜9:00</t>
        </is>
      </c>
      <c r="C105" s="13" t="n"/>
      <c r="D105" s="13" t="n"/>
      <c r="E105" s="13" t="n"/>
      <c r="F105" s="13" t="n"/>
      <c r="G105" s="13" t="n"/>
    </row>
    <row r="106">
      <c r="A106" s="12" t="n"/>
      <c r="B106" s="12" t="inlineStr">
        <is>
          <t>9:00〜9:30</t>
        </is>
      </c>
      <c r="C106" s="13" t="n"/>
      <c r="D106" s="13" t="n"/>
      <c r="E106" s="13" t="n"/>
      <c r="F106" s="13" t="n"/>
      <c r="G106" s="13" t="n"/>
    </row>
    <row r="107">
      <c r="A107" s="12" t="n"/>
      <c r="B107" s="12" t="inlineStr">
        <is>
          <t>9:30〜10:00</t>
        </is>
      </c>
      <c r="C107" s="13" t="n"/>
      <c r="D107" s="13" t="n"/>
      <c r="E107" s="13" t="n"/>
      <c r="F107" s="13" t="n"/>
      <c r="G107" s="13" t="n"/>
    </row>
    <row r="108">
      <c r="A108" s="12" t="n"/>
      <c r="B108" s="12" t="inlineStr">
        <is>
          <t>10:00〜10:30</t>
        </is>
      </c>
      <c r="C108" s="13" t="n"/>
      <c r="D108" s="13" t="n"/>
      <c r="E108" s="13" t="n"/>
      <c r="F108" s="13" t="n"/>
      <c r="G108" s="13" t="n"/>
    </row>
    <row r="109">
      <c r="A109" s="12" t="n"/>
      <c r="B109" s="12" t="inlineStr">
        <is>
          <t>10:30〜11:00</t>
        </is>
      </c>
      <c r="C109" s="13" t="n"/>
      <c r="D109" s="13" t="n"/>
      <c r="E109" s="13" t="n"/>
      <c r="F109" s="13" t="n"/>
      <c r="G109" s="13" t="n"/>
    </row>
    <row r="110">
      <c r="A110" s="12" t="n"/>
      <c r="B110" s="12" t="inlineStr">
        <is>
          <t>11:00〜11:30</t>
        </is>
      </c>
      <c r="C110" s="13" t="n"/>
      <c r="D110" s="13" t="n"/>
      <c r="E110" s="13" t="n"/>
      <c r="F110" s="13" t="n"/>
      <c r="G110" s="13" t="n"/>
    </row>
    <row r="111">
      <c r="A111" s="12" t="n"/>
      <c r="B111" s="12" t="inlineStr">
        <is>
          <t>11:30〜12:00</t>
        </is>
      </c>
      <c r="C111" s="13" t="n"/>
      <c r="D111" s="13" t="n"/>
      <c r="E111" s="13" t="n"/>
      <c r="F111" s="13" t="n"/>
      <c r="G111" s="13" t="n"/>
    </row>
    <row r="112">
      <c r="A112" s="12" t="n"/>
      <c r="B112" s="12" t="inlineStr">
        <is>
          <t>12:00〜12:30</t>
        </is>
      </c>
      <c r="C112" s="13" t="n"/>
      <c r="D112" s="13" t="n"/>
      <c r="E112" s="13" t="n"/>
      <c r="F112" s="13" t="n"/>
      <c r="G112" s="13" t="n"/>
    </row>
    <row r="113">
      <c r="A113" s="12" t="n"/>
      <c r="B113" s="12" t="inlineStr">
        <is>
          <t>12:30〜13:00</t>
        </is>
      </c>
      <c r="C113" s="13" t="n"/>
      <c r="D113" s="13" t="n"/>
      <c r="E113" s="13" t="n"/>
      <c r="F113" s="13" t="n"/>
      <c r="G113" s="13" t="n"/>
    </row>
    <row r="114">
      <c r="A114" s="12" t="n"/>
      <c r="B114" s="12" t="inlineStr">
        <is>
          <t>13:00〜13:30</t>
        </is>
      </c>
      <c r="C114" s="13" t="n"/>
      <c r="D114" s="13" t="n"/>
      <c r="E114" s="13" t="n"/>
      <c r="F114" s="13" t="n"/>
      <c r="G114" s="13" t="n"/>
    </row>
    <row r="115">
      <c r="A115" s="12" t="n"/>
      <c r="B115" s="12" t="inlineStr">
        <is>
          <t>13:30〜14:00</t>
        </is>
      </c>
      <c r="C115" s="13" t="n"/>
      <c r="D115" s="13" t="n"/>
      <c r="E115" s="13" t="n"/>
      <c r="F115" s="13" t="n"/>
      <c r="G115" s="13" t="n"/>
    </row>
    <row r="116">
      <c r="A116" s="12" t="n"/>
      <c r="B116" s="12" t="inlineStr">
        <is>
          <t>14:00〜14:30</t>
        </is>
      </c>
      <c r="C116" s="13" t="n"/>
      <c r="D116" s="13" t="n"/>
      <c r="E116" s="13" t="n"/>
      <c r="F116" s="13" t="n"/>
      <c r="G116" s="13" t="n"/>
    </row>
    <row r="117">
      <c r="A117" s="12" t="n"/>
      <c r="B117" s="12" t="inlineStr">
        <is>
          <t>14:30〜15:00</t>
        </is>
      </c>
      <c r="C117" s="13" t="n"/>
      <c r="D117" s="13" t="n"/>
      <c r="E117" s="13" t="n"/>
      <c r="F117" s="13" t="n"/>
      <c r="G117" s="13" t="n"/>
    </row>
    <row r="118">
      <c r="A118" s="12" t="n"/>
      <c r="B118" s="12" t="inlineStr">
        <is>
          <t>15:00〜15:30</t>
        </is>
      </c>
      <c r="C118" s="13" t="n"/>
      <c r="D118" s="13" t="n"/>
      <c r="E118" s="13" t="n"/>
      <c r="F118" s="13" t="n"/>
      <c r="G118" s="13" t="n"/>
    </row>
    <row r="119">
      <c r="A119" s="12" t="n"/>
      <c r="B119" s="12" t="inlineStr">
        <is>
          <t>15:30〜16:00</t>
        </is>
      </c>
      <c r="C119" s="13" t="n"/>
      <c r="D119" s="13" t="n"/>
      <c r="E119" s="13" t="n"/>
      <c r="F119" s="13" t="n"/>
      <c r="G119" s="13" t="n"/>
    </row>
    <row r="120">
      <c r="A120" s="12" t="n"/>
      <c r="B120" s="12" t="inlineStr">
        <is>
          <t>16:00〜16:30</t>
        </is>
      </c>
      <c r="C120" s="13" t="n"/>
      <c r="D120" s="13" t="n"/>
      <c r="E120" s="13" t="n"/>
      <c r="F120" s="13" t="n"/>
      <c r="G120" s="13" t="n"/>
    </row>
    <row r="121">
      <c r="A121" s="12" t="n"/>
      <c r="B121" s="12" t="inlineStr">
        <is>
          <t>16:30〜17:00</t>
        </is>
      </c>
      <c r="C121" s="13" t="n"/>
      <c r="D121" s="13" t="n"/>
      <c r="E121" s="13" t="n"/>
      <c r="F121" s="13" t="n"/>
      <c r="G121" s="13" t="n"/>
    </row>
    <row r="122">
      <c r="A122" s="12" t="n"/>
      <c r="B122" s="12" t="inlineStr">
        <is>
          <t>17:00〜17:30</t>
        </is>
      </c>
      <c r="C122" s="13" t="n"/>
      <c r="D122" s="13" t="n"/>
      <c r="E122" s="13" t="n"/>
      <c r="F122" s="13" t="n"/>
      <c r="G122" s="13" t="n"/>
    </row>
    <row r="123">
      <c r="A123" s="12" t="n"/>
      <c r="B123" s="12" t="inlineStr">
        <is>
          <t>17:30〜18:00</t>
        </is>
      </c>
      <c r="C123" s="13" t="n"/>
      <c r="D123" s="13" t="n"/>
      <c r="E123" s="13" t="n"/>
      <c r="F123" s="13" t="n"/>
      <c r="G123" s="13" t="n"/>
    </row>
    <row r="124">
      <c r="A124" s="12" t="n"/>
      <c r="B124" s="12" t="inlineStr">
        <is>
          <t>18:00〜18:30</t>
        </is>
      </c>
      <c r="C124" s="13" t="n"/>
      <c r="D124" s="13" t="n"/>
      <c r="E124" s="13" t="n"/>
      <c r="F124" s="13" t="n"/>
      <c r="G124" s="13" t="n"/>
    </row>
    <row r="125">
      <c r="A125" s="12" t="n"/>
      <c r="B125" s="12" t="inlineStr">
        <is>
          <t>18:30〜19:00</t>
        </is>
      </c>
      <c r="C125" s="13" t="n"/>
      <c r="D125" s="13" t="n"/>
      <c r="E125" s="13" t="n"/>
      <c r="F125" s="13" t="n"/>
      <c r="G125" s="13" t="n"/>
    </row>
    <row r="126">
      <c r="A126" s="12" t="n"/>
      <c r="B126" s="12" t="inlineStr">
        <is>
          <t>19:00〜19:30</t>
        </is>
      </c>
      <c r="C126" s="13" t="n"/>
      <c r="D126" s="13" t="n"/>
      <c r="E126" s="13" t="n"/>
      <c r="F126" s="13" t="n"/>
      <c r="G126" s="13" t="n"/>
    </row>
    <row r="127">
      <c r="A127" s="12" t="n"/>
      <c r="B127" s="12" t="inlineStr">
        <is>
          <t>19:30〜20:00</t>
        </is>
      </c>
      <c r="C127" s="13" t="n"/>
      <c r="D127" s="13" t="n"/>
      <c r="E127" s="13" t="n"/>
      <c r="F127" s="13" t="n"/>
      <c r="G127" s="13" t="n"/>
    </row>
    <row r="128">
      <c r="A128" s="10" t="inlineStr">
        <is>
          <t>6日目</t>
        </is>
      </c>
      <c r="B128" s="10" t="inlineStr">
        <is>
          <t>8:00〜8:30</t>
        </is>
      </c>
      <c r="C128" s="11" t="n"/>
      <c r="D128" s="11" t="n"/>
      <c r="E128" s="11" t="n"/>
      <c r="F128" s="11" t="n"/>
      <c r="G128" s="11" t="n"/>
    </row>
    <row r="129">
      <c r="A129" s="12" t="n"/>
      <c r="B129" s="12" t="inlineStr">
        <is>
          <t>8:30〜9:00</t>
        </is>
      </c>
      <c r="C129" s="13" t="n"/>
      <c r="D129" s="13" t="n"/>
      <c r="E129" s="13" t="n"/>
      <c r="F129" s="13" t="n"/>
      <c r="G129" s="13" t="n"/>
    </row>
    <row r="130">
      <c r="A130" s="12" t="n"/>
      <c r="B130" s="12" t="inlineStr">
        <is>
          <t>9:00〜9:30</t>
        </is>
      </c>
      <c r="C130" s="13" t="n"/>
      <c r="D130" s="13" t="n"/>
      <c r="E130" s="13" t="n"/>
      <c r="F130" s="13" t="n"/>
      <c r="G130" s="13" t="n"/>
    </row>
    <row r="131">
      <c r="A131" s="12" t="n"/>
      <c r="B131" s="12" t="inlineStr">
        <is>
          <t>9:30〜10:00</t>
        </is>
      </c>
      <c r="C131" s="13" t="n"/>
      <c r="D131" s="13" t="n"/>
      <c r="E131" s="13" t="n"/>
      <c r="F131" s="13" t="n"/>
      <c r="G131" s="13" t="n"/>
    </row>
    <row r="132">
      <c r="A132" s="12" t="n"/>
      <c r="B132" s="12" t="inlineStr">
        <is>
          <t>10:00〜10:30</t>
        </is>
      </c>
      <c r="C132" s="13" t="n"/>
      <c r="D132" s="13" t="n"/>
      <c r="E132" s="13" t="n"/>
      <c r="F132" s="13" t="n"/>
      <c r="G132" s="13" t="n"/>
    </row>
    <row r="133">
      <c r="A133" s="12" t="n"/>
      <c r="B133" s="12" t="inlineStr">
        <is>
          <t>10:30〜11:00</t>
        </is>
      </c>
      <c r="C133" s="13" t="n"/>
      <c r="D133" s="13" t="n"/>
      <c r="E133" s="13" t="n"/>
      <c r="F133" s="13" t="n"/>
      <c r="G133" s="13" t="n"/>
    </row>
    <row r="134">
      <c r="A134" s="12" t="n"/>
      <c r="B134" s="12" t="inlineStr">
        <is>
          <t>11:00〜11:30</t>
        </is>
      </c>
      <c r="C134" s="13" t="n"/>
      <c r="D134" s="13" t="n"/>
      <c r="E134" s="13" t="n"/>
      <c r="F134" s="13" t="n"/>
      <c r="G134" s="13" t="n"/>
    </row>
    <row r="135">
      <c r="A135" s="12" t="n"/>
      <c r="B135" s="12" t="inlineStr">
        <is>
          <t>11:30〜12:00</t>
        </is>
      </c>
      <c r="C135" s="13" t="n"/>
      <c r="D135" s="13" t="n"/>
      <c r="E135" s="13" t="n"/>
      <c r="F135" s="13" t="n"/>
      <c r="G135" s="13" t="n"/>
    </row>
    <row r="136">
      <c r="A136" s="12" t="n"/>
      <c r="B136" s="12" t="inlineStr">
        <is>
          <t>12:00〜12:30</t>
        </is>
      </c>
      <c r="C136" s="13" t="n"/>
      <c r="D136" s="13" t="n"/>
      <c r="E136" s="13" t="n"/>
      <c r="F136" s="13" t="n"/>
      <c r="G136" s="13" t="n"/>
    </row>
    <row r="137">
      <c r="A137" s="12" t="n"/>
      <c r="B137" s="12" t="inlineStr">
        <is>
          <t>12:30〜13:00</t>
        </is>
      </c>
      <c r="C137" s="13" t="n"/>
      <c r="D137" s="13" t="n"/>
      <c r="E137" s="13" t="n"/>
      <c r="F137" s="13" t="n"/>
      <c r="G137" s="13" t="n"/>
    </row>
    <row r="138">
      <c r="A138" s="12" t="n"/>
      <c r="B138" s="12" t="inlineStr">
        <is>
          <t>13:00〜13:30</t>
        </is>
      </c>
      <c r="C138" s="13" t="n"/>
      <c r="D138" s="13" t="n"/>
      <c r="E138" s="13" t="n"/>
      <c r="F138" s="13" t="n"/>
      <c r="G138" s="13" t="n"/>
    </row>
    <row r="139">
      <c r="A139" s="12" t="n"/>
      <c r="B139" s="12" t="inlineStr">
        <is>
          <t>13:30〜14:00</t>
        </is>
      </c>
      <c r="C139" s="13" t="n"/>
      <c r="D139" s="13" t="n"/>
      <c r="E139" s="13" t="n"/>
      <c r="F139" s="13" t="n"/>
      <c r="G139" s="13" t="n"/>
    </row>
    <row r="140">
      <c r="A140" s="12" t="n"/>
      <c r="B140" s="12" t="inlineStr">
        <is>
          <t>14:00〜14:30</t>
        </is>
      </c>
      <c r="C140" s="13" t="n"/>
      <c r="D140" s="13" t="n"/>
      <c r="E140" s="13" t="n"/>
      <c r="F140" s="13" t="n"/>
      <c r="G140" s="13" t="n"/>
    </row>
    <row r="141">
      <c r="A141" s="12" t="n"/>
      <c r="B141" s="12" t="inlineStr">
        <is>
          <t>14:30〜15:00</t>
        </is>
      </c>
      <c r="C141" s="13" t="n"/>
      <c r="D141" s="13" t="n"/>
      <c r="E141" s="13" t="n"/>
      <c r="F141" s="13" t="n"/>
      <c r="G141" s="13" t="n"/>
    </row>
    <row r="142">
      <c r="A142" s="12" t="n"/>
      <c r="B142" s="12" t="inlineStr">
        <is>
          <t>15:00〜15:30</t>
        </is>
      </c>
      <c r="C142" s="13" t="n"/>
      <c r="D142" s="13" t="n"/>
      <c r="E142" s="13" t="n"/>
      <c r="F142" s="13" t="n"/>
      <c r="G142" s="13" t="n"/>
    </row>
    <row r="143">
      <c r="A143" s="12" t="n"/>
      <c r="B143" s="12" t="inlineStr">
        <is>
          <t>15:30〜16:00</t>
        </is>
      </c>
      <c r="C143" s="13" t="n"/>
      <c r="D143" s="13" t="n"/>
      <c r="E143" s="13" t="n"/>
      <c r="F143" s="13" t="n"/>
      <c r="G143" s="13" t="n"/>
    </row>
    <row r="144">
      <c r="A144" s="12" t="n"/>
      <c r="B144" s="12" t="inlineStr">
        <is>
          <t>16:00〜16:30</t>
        </is>
      </c>
      <c r="C144" s="13" t="n"/>
      <c r="D144" s="13" t="n"/>
      <c r="E144" s="13" t="n"/>
      <c r="F144" s="13" t="n"/>
      <c r="G144" s="13" t="n"/>
    </row>
    <row r="145">
      <c r="A145" s="12" t="n"/>
      <c r="B145" s="12" t="inlineStr">
        <is>
          <t>16:30〜17:00</t>
        </is>
      </c>
      <c r="C145" s="13" t="n"/>
      <c r="D145" s="13" t="n"/>
      <c r="E145" s="13" t="n"/>
      <c r="F145" s="13" t="n"/>
      <c r="G145" s="13" t="n"/>
    </row>
    <row r="146">
      <c r="A146" s="12" t="n"/>
      <c r="B146" s="12" t="inlineStr">
        <is>
          <t>17:00〜17:30</t>
        </is>
      </c>
      <c r="C146" s="13" t="n"/>
      <c r="D146" s="13" t="n"/>
      <c r="E146" s="13" t="n"/>
      <c r="F146" s="13" t="n"/>
      <c r="G146" s="13" t="n"/>
    </row>
    <row r="147">
      <c r="A147" s="12" t="n"/>
      <c r="B147" s="12" t="inlineStr">
        <is>
          <t>17:30〜18:00</t>
        </is>
      </c>
      <c r="C147" s="13" t="n"/>
      <c r="D147" s="13" t="n"/>
      <c r="E147" s="13" t="n"/>
      <c r="F147" s="13" t="n"/>
      <c r="G147" s="13" t="n"/>
    </row>
    <row r="148">
      <c r="A148" s="12" t="n"/>
      <c r="B148" s="12" t="inlineStr">
        <is>
          <t>18:00〜18:30</t>
        </is>
      </c>
      <c r="C148" s="13" t="n"/>
      <c r="D148" s="13" t="n"/>
      <c r="E148" s="13" t="n"/>
      <c r="F148" s="13" t="n"/>
      <c r="G148" s="13" t="n"/>
    </row>
    <row r="149">
      <c r="A149" s="12" t="n"/>
      <c r="B149" s="12" t="inlineStr">
        <is>
          <t>18:30〜19:00</t>
        </is>
      </c>
      <c r="C149" s="13" t="n"/>
      <c r="D149" s="13" t="n"/>
      <c r="E149" s="13" t="n"/>
      <c r="F149" s="13" t="n"/>
      <c r="G149" s="13" t="n"/>
    </row>
    <row r="150">
      <c r="A150" s="12" t="n"/>
      <c r="B150" s="12" t="inlineStr">
        <is>
          <t>19:00〜19:30</t>
        </is>
      </c>
      <c r="C150" s="13" t="n"/>
      <c r="D150" s="13" t="n"/>
      <c r="E150" s="13" t="n"/>
      <c r="F150" s="13" t="n"/>
      <c r="G150" s="13" t="n"/>
    </row>
    <row r="151">
      <c r="A151" s="12" t="n"/>
      <c r="B151" s="12" t="inlineStr">
        <is>
          <t>19:30〜20:00</t>
        </is>
      </c>
      <c r="C151" s="13" t="n"/>
      <c r="D151" s="13" t="n"/>
      <c r="E151" s="13" t="n"/>
      <c r="F151" s="13" t="n"/>
      <c r="G151" s="13" t="n"/>
    </row>
    <row r="152">
      <c r="A152" s="10" t="inlineStr">
        <is>
          <t>7日目</t>
        </is>
      </c>
      <c r="B152" s="10" t="inlineStr">
        <is>
          <t>8:00〜8:30</t>
        </is>
      </c>
      <c r="C152" s="11" t="n"/>
      <c r="D152" s="11" t="n"/>
      <c r="E152" s="11" t="n"/>
      <c r="F152" s="11" t="n"/>
      <c r="G152" s="11" t="n"/>
    </row>
    <row r="153">
      <c r="A153" s="12" t="n"/>
      <c r="B153" s="12" t="inlineStr">
        <is>
          <t>8:30〜9:00</t>
        </is>
      </c>
      <c r="C153" s="13" t="n"/>
      <c r="D153" s="13" t="n"/>
      <c r="E153" s="13" t="n"/>
      <c r="F153" s="13" t="n"/>
      <c r="G153" s="13" t="n"/>
    </row>
    <row r="154">
      <c r="A154" s="12" t="n"/>
      <c r="B154" s="12" t="inlineStr">
        <is>
          <t>9:00〜9:30</t>
        </is>
      </c>
      <c r="C154" s="13" t="n"/>
      <c r="D154" s="13" t="n"/>
      <c r="E154" s="13" t="n"/>
      <c r="F154" s="13" t="n"/>
      <c r="G154" s="13" t="n"/>
    </row>
    <row r="155">
      <c r="A155" s="12" t="n"/>
      <c r="B155" s="12" t="inlineStr">
        <is>
          <t>9:30〜10:00</t>
        </is>
      </c>
      <c r="C155" s="13" t="n"/>
      <c r="D155" s="13" t="n"/>
      <c r="E155" s="13" t="n"/>
      <c r="F155" s="13" t="n"/>
      <c r="G155" s="13" t="n"/>
    </row>
    <row r="156">
      <c r="A156" s="12" t="n"/>
      <c r="B156" s="12" t="inlineStr">
        <is>
          <t>10:00〜10:30</t>
        </is>
      </c>
      <c r="C156" s="13" t="n"/>
      <c r="D156" s="13" t="n"/>
      <c r="E156" s="13" t="n"/>
      <c r="F156" s="13" t="n"/>
      <c r="G156" s="13" t="n"/>
    </row>
    <row r="157">
      <c r="A157" s="12" t="n"/>
      <c r="B157" s="12" t="inlineStr">
        <is>
          <t>10:30〜11:00</t>
        </is>
      </c>
      <c r="C157" s="13" t="n"/>
      <c r="D157" s="13" t="n"/>
      <c r="E157" s="13" t="n"/>
      <c r="F157" s="13" t="n"/>
      <c r="G157" s="13" t="n"/>
    </row>
    <row r="158">
      <c r="A158" s="12" t="n"/>
      <c r="B158" s="12" t="inlineStr">
        <is>
          <t>11:00〜11:30</t>
        </is>
      </c>
      <c r="C158" s="13" t="n"/>
      <c r="D158" s="13" t="n"/>
      <c r="E158" s="13" t="n"/>
      <c r="F158" s="13" t="n"/>
      <c r="G158" s="13" t="n"/>
    </row>
    <row r="159">
      <c r="A159" s="12" t="n"/>
      <c r="B159" s="12" t="inlineStr">
        <is>
          <t>11:30〜12:00</t>
        </is>
      </c>
      <c r="C159" s="13" t="n"/>
      <c r="D159" s="13" t="n"/>
      <c r="E159" s="13" t="n"/>
      <c r="F159" s="13" t="n"/>
      <c r="G159" s="13" t="n"/>
    </row>
    <row r="160">
      <c r="A160" s="12" t="n"/>
      <c r="B160" s="12" t="inlineStr">
        <is>
          <t>12:00〜12:30</t>
        </is>
      </c>
      <c r="C160" s="13" t="n"/>
      <c r="D160" s="13" t="n"/>
      <c r="E160" s="13" t="n"/>
      <c r="F160" s="13" t="n"/>
      <c r="G160" s="13" t="n"/>
    </row>
    <row r="161">
      <c r="A161" s="12" t="n"/>
      <c r="B161" s="12" t="inlineStr">
        <is>
          <t>12:30〜13:00</t>
        </is>
      </c>
      <c r="C161" s="13" t="n"/>
      <c r="D161" s="13" t="n"/>
      <c r="E161" s="13" t="n"/>
      <c r="F161" s="13" t="n"/>
      <c r="G161" s="13" t="n"/>
    </row>
    <row r="162">
      <c r="A162" s="12" t="n"/>
      <c r="B162" s="12" t="inlineStr">
        <is>
          <t>13:00〜13:30</t>
        </is>
      </c>
      <c r="C162" s="13" t="n"/>
      <c r="D162" s="13" t="n"/>
      <c r="E162" s="13" t="n"/>
      <c r="F162" s="13" t="n"/>
      <c r="G162" s="13" t="n"/>
    </row>
    <row r="163">
      <c r="A163" s="12" t="n"/>
      <c r="B163" s="12" t="inlineStr">
        <is>
          <t>13:30〜14:00</t>
        </is>
      </c>
      <c r="C163" s="13" t="n"/>
      <c r="D163" s="13" t="n"/>
      <c r="E163" s="13" t="n"/>
      <c r="F163" s="13" t="n"/>
      <c r="G163" s="13" t="n"/>
    </row>
    <row r="164">
      <c r="A164" s="12" t="n"/>
      <c r="B164" s="12" t="inlineStr">
        <is>
          <t>14:00〜14:30</t>
        </is>
      </c>
      <c r="C164" s="13" t="n"/>
      <c r="D164" s="13" t="n"/>
      <c r="E164" s="13" t="n"/>
      <c r="F164" s="13" t="n"/>
      <c r="G164" s="13" t="n"/>
    </row>
    <row r="165">
      <c r="A165" s="12" t="n"/>
      <c r="B165" s="12" t="inlineStr">
        <is>
          <t>14:30〜15:00</t>
        </is>
      </c>
      <c r="C165" s="13" t="n"/>
      <c r="D165" s="13" t="n"/>
      <c r="E165" s="13" t="n"/>
      <c r="F165" s="13" t="n"/>
      <c r="G165" s="13" t="n"/>
    </row>
    <row r="166">
      <c r="A166" s="12" t="n"/>
      <c r="B166" s="12" t="inlineStr">
        <is>
          <t>15:00〜15:30</t>
        </is>
      </c>
      <c r="C166" s="13" t="n"/>
      <c r="D166" s="13" t="n"/>
      <c r="E166" s="13" t="n"/>
      <c r="F166" s="13" t="n"/>
      <c r="G166" s="13" t="n"/>
    </row>
    <row r="167">
      <c r="A167" s="12" t="n"/>
      <c r="B167" s="12" t="inlineStr">
        <is>
          <t>15:30〜16:00</t>
        </is>
      </c>
      <c r="C167" s="13" t="n"/>
      <c r="D167" s="13" t="n"/>
      <c r="E167" s="13" t="n"/>
      <c r="F167" s="13" t="n"/>
      <c r="G167" s="13" t="n"/>
    </row>
    <row r="168">
      <c r="A168" s="12" t="n"/>
      <c r="B168" s="12" t="inlineStr">
        <is>
          <t>16:00〜16:30</t>
        </is>
      </c>
      <c r="C168" s="13" t="n"/>
      <c r="D168" s="13" t="n"/>
      <c r="E168" s="13" t="n"/>
      <c r="F168" s="13" t="n"/>
      <c r="G168" s="13" t="n"/>
    </row>
    <row r="169">
      <c r="A169" s="12" t="n"/>
      <c r="B169" s="12" t="inlineStr">
        <is>
          <t>16:30〜17:00</t>
        </is>
      </c>
      <c r="C169" s="13" t="n"/>
      <c r="D169" s="13" t="n"/>
      <c r="E169" s="13" t="n"/>
      <c r="F169" s="13" t="n"/>
      <c r="G169" s="13" t="n"/>
    </row>
    <row r="170">
      <c r="A170" s="12" t="n"/>
      <c r="B170" s="12" t="inlineStr">
        <is>
          <t>17:00〜17:30</t>
        </is>
      </c>
      <c r="C170" s="13" t="n"/>
      <c r="D170" s="13" t="n"/>
      <c r="E170" s="13" t="n"/>
      <c r="F170" s="13" t="n"/>
      <c r="G170" s="13" t="n"/>
    </row>
    <row r="171">
      <c r="A171" s="12" t="n"/>
      <c r="B171" s="12" t="inlineStr">
        <is>
          <t>17:30〜18:00</t>
        </is>
      </c>
      <c r="C171" s="13" t="n"/>
      <c r="D171" s="13" t="n"/>
      <c r="E171" s="13" t="n"/>
      <c r="F171" s="13" t="n"/>
      <c r="G171" s="13" t="n"/>
    </row>
    <row r="172">
      <c r="A172" s="12" t="n"/>
      <c r="B172" s="12" t="inlineStr">
        <is>
          <t>18:00〜18:30</t>
        </is>
      </c>
      <c r="C172" s="13" t="n"/>
      <c r="D172" s="13" t="n"/>
      <c r="E172" s="13" t="n"/>
      <c r="F172" s="13" t="n"/>
      <c r="G172" s="13" t="n"/>
    </row>
    <row r="173">
      <c r="A173" s="12" t="n"/>
      <c r="B173" s="12" t="inlineStr">
        <is>
          <t>18:30〜19:00</t>
        </is>
      </c>
      <c r="C173" s="13" t="n"/>
      <c r="D173" s="13" t="n"/>
      <c r="E173" s="13" t="n"/>
      <c r="F173" s="13" t="n"/>
      <c r="G173" s="13" t="n"/>
    </row>
    <row r="174">
      <c r="A174" s="12" t="n"/>
      <c r="B174" s="12" t="inlineStr">
        <is>
          <t>19:00〜19:30</t>
        </is>
      </c>
      <c r="C174" s="13" t="n"/>
      <c r="D174" s="13" t="n"/>
      <c r="E174" s="13" t="n"/>
      <c r="F174" s="13" t="n"/>
      <c r="G174" s="13" t="n"/>
    </row>
    <row r="175">
      <c r="A175" s="12" t="n"/>
      <c r="B175" s="12" t="inlineStr">
        <is>
          <t>19:30〜20:00</t>
        </is>
      </c>
      <c r="C175" s="13" t="n"/>
      <c r="D175" s="13" t="n"/>
      <c r="E175" s="13" t="n"/>
      <c r="F175" s="13" t="n"/>
      <c r="G175" s="13" t="n"/>
    </row>
    <row r="176">
      <c r="A176" s="7" t="inlineStr">
        <is>
          <t>8:00より前・20:00より後に働いた日は、行を足してください。</t>
        </is>
      </c>
    </row>
  </sheetData>
  <mergeCells count="5">
    <mergeCell ref="A176:G176"/>
    <mergeCell ref="I10:J10"/>
    <mergeCell ref="I11:J11"/>
    <mergeCell ref="A2:G2"/>
    <mergeCell ref="I12:K13"/>
  </mergeCells>
  <dataValidations count="3">
    <dataValidation sqref="D6:D175" showDropDown="0" showInputMessage="0" showErrorMessage="1" allowBlank="1" errorTitle="入力の確認" error="一覧から選んでください（空欄でも構いません）" type="list">
      <formula1>"自分,社員,取引先,その他"</formula1>
    </dataValidation>
    <dataValidation sqref="E6:E175" showDropDown="0" showInputMessage="0" showErrorMessage="1" allowBlank="1" errorTitle="入力の確認" error="一覧から選んでください（空欄でも構いません）" type="list">
      <formula1>"割"</formula1>
    </dataValidation>
    <dataValidation sqref="F6:F175" showDropDown="0" showInputMessage="0" showErrorMessage="1" allowBlank="1" errorTitle="入力の確認" error="一覧から選んでください（空欄でも構いません）" type="list">
      <formula1>"決める,動かす,確認する,応じる"</formula1>
    </dataValidation>
  </dataValidations>
  <pageMargins left="0.75" right="0.75" top="1" bottom="1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M108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1" customWidth="1" min="2" max="2"/>
    <col width="14" customWidth="1" min="3" max="3"/>
    <col width="16" customWidth="1" min="4" max="4"/>
    <col width="11" customWidth="1" min="5" max="5"/>
    <col width="16" customWidth="1" min="6" max="6"/>
    <col width="12" customWidth="1" min="7" max="7"/>
    <col width="15" customWidth="1" min="8" max="8"/>
    <col width="20" customWidth="1" min="9" max="9"/>
    <col width="32" customWidth="1" min="10" max="10"/>
    <col width="3" customWidth="1" min="11" max="11"/>
    <col width="12" customWidth="1" min="12" max="12"/>
    <col width="8" customWidth="1" min="13" max="13"/>
  </cols>
  <sheetData>
    <row r="1">
      <c r="A1" s="1" t="inlineStr">
        <is>
          <t>棚卸し：決める・任せる・やめる</t>
        </is>
      </c>
    </row>
    <row r="2" ht="30" customHeight="1">
      <c r="A2" s="2" t="inlineStr">
        <is>
          <t>記録と、気がかり、人に聞いたことを、整理せずに全部書き出します。出し切ってから分けます。「渡す順番」は、区分が「任せる」の行に自動で出ます。</t>
        </is>
      </c>
    </row>
    <row r="4" ht="44" customHeight="1">
      <c r="A4" s="4" t="inlineStr">
        <is>
          <t>仕事の名前</t>
        </is>
      </c>
      <c r="B4" s="4" t="inlineStr">
        <is>
          <t>頻度 ▼</t>
        </is>
      </c>
      <c r="C4" s="4" t="inlineStr">
        <is>
          <t>1回あたりの所要時間（分）</t>
        </is>
      </c>
      <c r="D4" s="4" t="inlineStr">
        <is>
          <t>社長の判断が要るか ▼</t>
        </is>
      </c>
      <c r="E4" s="4" t="inlineStr">
        <is>
          <t>区分 ▼</t>
        </is>
      </c>
      <c r="F4" s="4" t="inlineStr">
        <is>
          <t>渡す相手</t>
        </is>
      </c>
      <c r="G4" s="4" t="inlineStr">
        <is>
          <t>期限</t>
        </is>
      </c>
      <c r="H4" s="4" t="inlineStr">
        <is>
          <t>型 ▼</t>
        </is>
      </c>
      <c r="I4" s="4" t="inlineStr">
        <is>
          <t>やめた場合に困る人</t>
        </is>
      </c>
      <c r="J4" s="4" t="inlineStr">
        <is>
          <t>渡す順番（自動）</t>
        </is>
      </c>
      <c r="L4" s="3" t="inlineStr">
        <is>
          <t>区分ごとの件数</t>
        </is>
      </c>
    </row>
    <row r="5">
      <c r="A5" s="8" t="inlineStr">
        <is>
          <t>取引先Aへの月次報告</t>
        </is>
      </c>
      <c r="B5" s="8" t="inlineStr">
        <is>
          <t>毎月</t>
        </is>
      </c>
      <c r="C5" s="16" t="n">
        <v>60</v>
      </c>
      <c r="D5" s="8" t="inlineStr">
        <is>
          <t>要らない</t>
        </is>
      </c>
      <c r="E5" s="8" t="inlineStr">
        <is>
          <t>任せる</t>
        </is>
      </c>
      <c r="F5" s="8" t="inlineStr">
        <is>
          <t>（例）経理の担当</t>
        </is>
      </c>
      <c r="G5" s="8" t="inlineStr">
        <is>
          <t>翌月末</t>
        </is>
      </c>
      <c r="H5" s="8" t="inlineStr">
        <is>
          <t>雛形</t>
        </is>
      </c>
      <c r="I5" s="8" t="inlineStr">
        <is>
          <t>取引先A</t>
        </is>
      </c>
      <c r="J5" s="8">
        <f>IF(E5&lt;&gt;"任せる","",IF(OR(B5="",D5=""),"頻度と判断を選ぶと出ます",IF(D5="要らない",IF(B5="単発","二番目に渡す","最初に渡す"),IF(B5="単発","社長に残す。選択肢の整理は任せる","材料づくりを渡し、判断だけ社長に残す"))))</f>
        <v/>
      </c>
      <c r="L5" s="14" t="inlineStr">
        <is>
          <t>決める</t>
        </is>
      </c>
      <c r="M5" s="17">
        <f>COUNTIF($E$8:$E$107,L5)</f>
        <v/>
      </c>
    </row>
    <row r="6">
      <c r="A6" s="8" t="inlineStr">
        <is>
          <t>見積の条件の判断</t>
        </is>
      </c>
      <c r="B6" s="8" t="inlineStr">
        <is>
          <t>毎週</t>
        </is>
      </c>
      <c r="C6" s="16" t="n">
        <v>30</v>
      </c>
      <c r="D6" s="8" t="inlineStr">
        <is>
          <t>材料づくりのみ</t>
        </is>
      </c>
      <c r="E6" s="8" t="inlineStr">
        <is>
          <t>任せる</t>
        </is>
      </c>
      <c r="F6" s="8" t="inlineStr">
        <is>
          <t>（例）営業の担当</t>
        </is>
      </c>
      <c r="G6" s="8" t="inlineStr">
        <is>
          <t>今月中</t>
        </is>
      </c>
      <c r="H6" s="8" t="inlineStr">
        <is>
          <t>チェックリスト</t>
        </is>
      </c>
      <c r="I6" s="8" t="inlineStr">
        <is>
          <t>取引先</t>
        </is>
      </c>
      <c r="J6" s="8">
        <f>IF(E6&lt;&gt;"任せる","",IF(OR(B6="",D6=""),"頻度と判断を選ぶと出ます",IF(D6="要らない",IF(B6="単発","二番目に渡す","最初に渡す"),IF(B6="単発","社長に残す。選択肢の整理は任せる","材料づくりを渡し、判断だけ社長に残す"))))</f>
        <v/>
      </c>
      <c r="L6" s="14" t="inlineStr">
        <is>
          <t>任せる</t>
        </is>
      </c>
      <c r="M6" s="17">
        <f>COUNTIF($E$8:$E$107,L6)</f>
        <v/>
      </c>
    </row>
    <row r="7">
      <c r="A7" s="8" t="inlineStr">
        <is>
          <t>形だけの週次報告の取りまとめ</t>
        </is>
      </c>
      <c r="B7" s="8" t="inlineStr">
        <is>
          <t>毎週</t>
        </is>
      </c>
      <c r="C7" s="16" t="n">
        <v>30</v>
      </c>
      <c r="D7" s="8" t="inlineStr">
        <is>
          <t>要らない</t>
        </is>
      </c>
      <c r="E7" s="8" t="inlineStr">
        <is>
          <t>やめる</t>
        </is>
      </c>
      <c r="F7" s="8" t="inlineStr"/>
      <c r="G7" s="8" t="inlineStr"/>
      <c r="H7" s="8" t="inlineStr">
        <is>
          <t>なし</t>
        </is>
      </c>
      <c r="I7" s="8" t="inlineStr"/>
      <c r="J7" s="8">
        <f>IF(E7&lt;&gt;"任せる","",IF(OR(B7="",D7=""),"頻度と判断を選ぶと出ます",IF(D7="要らない",IF(B7="単発","二番目に渡す","最初に渡す"),IF(B7="単発","社長に残す。選択肢の整理は任せる","材料づくりを渡し、判断だけ社長に残す"))))</f>
        <v/>
      </c>
      <c r="L7" s="14" t="inlineStr">
        <is>
          <t>やめる</t>
        </is>
      </c>
      <c r="M7" s="17">
        <f>COUNTIF($E$8:$E$107,L7)</f>
        <v/>
      </c>
    </row>
    <row r="8">
      <c r="A8" s="13" t="n"/>
      <c r="B8" s="13" t="n"/>
      <c r="C8" s="18" t="n"/>
      <c r="D8" s="13" t="n"/>
      <c r="E8" s="13" t="n"/>
      <c r="F8" s="13" t="n"/>
      <c r="G8" s="13" t="n"/>
      <c r="H8" s="13" t="n"/>
      <c r="I8" s="13" t="n"/>
      <c r="J8" s="12">
        <f>IF(E8&lt;&gt;"任せる","",IF(OR(B8="",D8=""),"頻度と判断を選ぶと出ます",IF(D8="要らない",IF(B8="単発","二番目に渡す","最初に渡す"),IF(B8="単発","社長に残す。選択肢の整理は任せる","材料づくりを渡し、判断だけ社長に残す"))))</f>
        <v/>
      </c>
      <c r="L8" s="14" t="inlineStr">
        <is>
          <t>未分類</t>
        </is>
      </c>
      <c r="M8" s="17">
        <f>COUNTA($A$8:$A$107)-SUM(M5:M7)</f>
        <v/>
      </c>
    </row>
    <row r="9">
      <c r="A9" s="13" t="n"/>
      <c r="B9" s="13" t="n"/>
      <c r="C9" s="18" t="n"/>
      <c r="D9" s="13" t="n"/>
      <c r="E9" s="13" t="n"/>
      <c r="F9" s="13" t="n"/>
      <c r="G9" s="13" t="n"/>
      <c r="H9" s="13" t="n"/>
      <c r="I9" s="13" t="n"/>
      <c r="J9" s="12">
        <f>IF(E9&lt;&gt;"任せる","",IF(OR(B9="",D9=""),"頻度と判断を選ぶと出ます",IF(D9="要らない",IF(B9="単発","二番目に渡す","最初に渡す"),IF(B9="単発","社長に残す。選択肢の整理は任せる","材料づくりを渡し、判断だけ社長に残す"))))</f>
        <v/>
      </c>
    </row>
    <row r="10">
      <c r="A10" s="13" t="n"/>
      <c r="B10" s="13" t="n"/>
      <c r="C10" s="18" t="n"/>
      <c r="D10" s="13" t="n"/>
      <c r="E10" s="13" t="n"/>
      <c r="F10" s="13" t="n"/>
      <c r="G10" s="13" t="n"/>
      <c r="H10" s="13" t="n"/>
      <c r="I10" s="13" t="n"/>
      <c r="J10" s="12">
        <f>IF(E10&lt;&gt;"任せる","",IF(OR(B10="",D10=""),"頻度と判断を選ぶと出ます",IF(D10="要らない",IF(B10="単発","二番目に渡す","最初に渡す"),IF(B10="単発","社長に残す。選択肢の整理は任せる","材料づくりを渡し、判断だけ社長に残す"))))</f>
        <v/>
      </c>
      <c r="L10" s="7" t="inlineStr">
        <is>
          <t>記入例の行は数えません。</t>
        </is>
      </c>
    </row>
    <row r="11">
      <c r="A11" s="13" t="n"/>
      <c r="B11" s="13" t="n"/>
      <c r="C11" s="18" t="n"/>
      <c r="D11" s="13" t="n"/>
      <c r="E11" s="13" t="n"/>
      <c r="F11" s="13" t="n"/>
      <c r="G11" s="13" t="n"/>
      <c r="H11" s="13" t="n"/>
      <c r="I11" s="13" t="n"/>
      <c r="J11" s="12">
        <f>IF(E11&lt;&gt;"任せる","",IF(OR(B11="",D11=""),"頻度と判断を選ぶと出ます",IF(D11="要らない",IF(B11="単発","二番目に渡す","最初に渡す"),IF(B11="単発","社長に残す。選択肢の整理は任せる","材料づくりを渡し、判断だけ社長に残す"))))</f>
        <v/>
      </c>
    </row>
    <row r="12">
      <c r="A12" s="13" t="n"/>
      <c r="B12" s="13" t="n"/>
      <c r="C12" s="18" t="n"/>
      <c r="D12" s="13" t="n"/>
      <c r="E12" s="13" t="n"/>
      <c r="F12" s="13" t="n"/>
      <c r="G12" s="13" t="n"/>
      <c r="H12" s="13" t="n"/>
      <c r="I12" s="13" t="n"/>
      <c r="J12" s="12">
        <f>IF(E12&lt;&gt;"任せる","",IF(OR(B12="",D12=""),"頻度と判断を選ぶと出ます",IF(D12="要らない",IF(B12="単発","二番目に渡す","最初に渡す"),IF(B12="単発","社長に残す。選択肢の整理は任せる","材料づくりを渡し、判断だけ社長に残す"))))</f>
        <v/>
      </c>
    </row>
    <row r="13">
      <c r="A13" s="13" t="n"/>
      <c r="B13" s="13" t="n"/>
      <c r="C13" s="18" t="n"/>
      <c r="D13" s="13" t="n"/>
      <c r="E13" s="13" t="n"/>
      <c r="F13" s="13" t="n"/>
      <c r="G13" s="13" t="n"/>
      <c r="H13" s="13" t="n"/>
      <c r="I13" s="13" t="n"/>
      <c r="J13" s="12">
        <f>IF(E13&lt;&gt;"任せる","",IF(OR(B13="",D13=""),"頻度と判断を選ぶと出ます",IF(D13="要らない",IF(B13="単発","二番目に渡す","最初に渡す"),IF(B13="単発","社長に残す。選択肢の整理は任せる","材料づくりを渡し、判断だけ社長に残す"))))</f>
        <v/>
      </c>
    </row>
    <row r="14">
      <c r="A14" s="13" t="n"/>
      <c r="B14" s="13" t="n"/>
      <c r="C14" s="18" t="n"/>
      <c r="D14" s="13" t="n"/>
      <c r="E14" s="13" t="n"/>
      <c r="F14" s="13" t="n"/>
      <c r="G14" s="13" t="n"/>
      <c r="H14" s="13" t="n"/>
      <c r="I14" s="13" t="n"/>
      <c r="J14" s="12">
        <f>IF(E14&lt;&gt;"任せる","",IF(OR(B14="",D14=""),"頻度と判断を選ぶと出ます",IF(D14="要らない",IF(B14="単発","二番目に渡す","最初に渡す"),IF(B14="単発","社長に残す。選択肢の整理は任せる","材料づくりを渡し、判断だけ社長に残す"))))</f>
        <v/>
      </c>
    </row>
    <row r="15">
      <c r="A15" s="13" t="n"/>
      <c r="B15" s="13" t="n"/>
      <c r="C15" s="18" t="n"/>
      <c r="D15" s="13" t="n"/>
      <c r="E15" s="13" t="n"/>
      <c r="F15" s="13" t="n"/>
      <c r="G15" s="13" t="n"/>
      <c r="H15" s="13" t="n"/>
      <c r="I15" s="13" t="n"/>
      <c r="J15" s="12">
        <f>IF(E15&lt;&gt;"任せる","",IF(OR(B15="",D15=""),"頻度と判断を選ぶと出ます",IF(D15="要らない",IF(B15="単発","二番目に渡す","最初に渡す"),IF(B15="単発","社長に残す。選択肢の整理は任せる","材料づくりを渡し、判断だけ社長に残す"))))</f>
        <v/>
      </c>
    </row>
    <row r="16">
      <c r="A16" s="13" t="n"/>
      <c r="B16" s="13" t="n"/>
      <c r="C16" s="18" t="n"/>
      <c r="D16" s="13" t="n"/>
      <c r="E16" s="13" t="n"/>
      <c r="F16" s="13" t="n"/>
      <c r="G16" s="13" t="n"/>
      <c r="H16" s="13" t="n"/>
      <c r="I16" s="13" t="n"/>
      <c r="J16" s="12">
        <f>IF(E16&lt;&gt;"任せる","",IF(OR(B16="",D16=""),"頻度と判断を選ぶと出ます",IF(D16="要らない",IF(B16="単発","二番目に渡す","最初に渡す"),IF(B16="単発","社長に残す。選択肢の整理は任せる","材料づくりを渡し、判断だけ社長に残す"))))</f>
        <v/>
      </c>
    </row>
    <row r="17">
      <c r="A17" s="13" t="n"/>
      <c r="B17" s="13" t="n"/>
      <c r="C17" s="18" t="n"/>
      <c r="D17" s="13" t="n"/>
      <c r="E17" s="13" t="n"/>
      <c r="F17" s="13" t="n"/>
      <c r="G17" s="13" t="n"/>
      <c r="H17" s="13" t="n"/>
      <c r="I17" s="13" t="n"/>
      <c r="J17" s="12">
        <f>IF(E17&lt;&gt;"任せる","",IF(OR(B17="",D17=""),"頻度と判断を選ぶと出ます",IF(D17="要らない",IF(B17="単発","二番目に渡す","最初に渡す"),IF(B17="単発","社長に残す。選択肢の整理は任せる","材料づくりを渡し、判断だけ社長に残す"))))</f>
        <v/>
      </c>
    </row>
    <row r="18">
      <c r="A18" s="13" t="n"/>
      <c r="B18" s="13" t="n"/>
      <c r="C18" s="18" t="n"/>
      <c r="D18" s="13" t="n"/>
      <c r="E18" s="13" t="n"/>
      <c r="F18" s="13" t="n"/>
      <c r="G18" s="13" t="n"/>
      <c r="H18" s="13" t="n"/>
      <c r="I18" s="13" t="n"/>
      <c r="J18" s="12">
        <f>IF(E18&lt;&gt;"任せる","",IF(OR(B18="",D18=""),"頻度と判断を選ぶと出ます",IF(D18="要らない",IF(B18="単発","二番目に渡す","最初に渡す"),IF(B18="単発","社長に残す。選択肢の整理は任せる","材料づくりを渡し、判断だけ社長に残す"))))</f>
        <v/>
      </c>
    </row>
    <row r="19">
      <c r="A19" s="13" t="n"/>
      <c r="B19" s="13" t="n"/>
      <c r="C19" s="18" t="n"/>
      <c r="D19" s="13" t="n"/>
      <c r="E19" s="13" t="n"/>
      <c r="F19" s="13" t="n"/>
      <c r="G19" s="13" t="n"/>
      <c r="H19" s="13" t="n"/>
      <c r="I19" s="13" t="n"/>
      <c r="J19" s="12">
        <f>IF(E19&lt;&gt;"任せる","",IF(OR(B19="",D19=""),"頻度と判断を選ぶと出ます",IF(D19="要らない",IF(B19="単発","二番目に渡す","最初に渡す"),IF(B19="単発","社長に残す。選択肢の整理は任せる","材料づくりを渡し、判断だけ社長に残す"))))</f>
        <v/>
      </c>
    </row>
    <row r="20">
      <c r="A20" s="13" t="n"/>
      <c r="B20" s="13" t="n"/>
      <c r="C20" s="18" t="n"/>
      <c r="D20" s="13" t="n"/>
      <c r="E20" s="13" t="n"/>
      <c r="F20" s="13" t="n"/>
      <c r="G20" s="13" t="n"/>
      <c r="H20" s="13" t="n"/>
      <c r="I20" s="13" t="n"/>
      <c r="J20" s="12">
        <f>IF(E20&lt;&gt;"任せる","",IF(OR(B20="",D20=""),"頻度と判断を選ぶと出ます",IF(D20="要らない",IF(B20="単発","二番目に渡す","最初に渡す"),IF(B20="単発","社長に残す。選択肢の整理は任せる","材料づくりを渡し、判断だけ社長に残す"))))</f>
        <v/>
      </c>
    </row>
    <row r="21">
      <c r="A21" s="13" t="n"/>
      <c r="B21" s="13" t="n"/>
      <c r="C21" s="18" t="n"/>
      <c r="D21" s="13" t="n"/>
      <c r="E21" s="13" t="n"/>
      <c r="F21" s="13" t="n"/>
      <c r="G21" s="13" t="n"/>
      <c r="H21" s="13" t="n"/>
      <c r="I21" s="13" t="n"/>
      <c r="J21" s="12">
        <f>IF(E21&lt;&gt;"任せる","",IF(OR(B21="",D21=""),"頻度と判断を選ぶと出ます",IF(D21="要らない",IF(B21="単発","二番目に渡す","最初に渡す"),IF(B21="単発","社長に残す。選択肢の整理は任せる","材料づくりを渡し、判断だけ社長に残す"))))</f>
        <v/>
      </c>
    </row>
    <row r="22">
      <c r="A22" s="13" t="n"/>
      <c r="B22" s="13" t="n"/>
      <c r="C22" s="18" t="n"/>
      <c r="D22" s="13" t="n"/>
      <c r="E22" s="13" t="n"/>
      <c r="F22" s="13" t="n"/>
      <c r="G22" s="13" t="n"/>
      <c r="H22" s="13" t="n"/>
      <c r="I22" s="13" t="n"/>
      <c r="J22" s="12">
        <f>IF(E22&lt;&gt;"任せる","",IF(OR(B22="",D22=""),"頻度と判断を選ぶと出ます",IF(D22="要らない",IF(B22="単発","二番目に渡す","最初に渡す"),IF(B22="単発","社長に残す。選択肢の整理は任せる","材料づくりを渡し、判断だけ社長に残す"))))</f>
        <v/>
      </c>
    </row>
    <row r="23">
      <c r="A23" s="13" t="n"/>
      <c r="B23" s="13" t="n"/>
      <c r="C23" s="18" t="n"/>
      <c r="D23" s="13" t="n"/>
      <c r="E23" s="13" t="n"/>
      <c r="F23" s="13" t="n"/>
      <c r="G23" s="13" t="n"/>
      <c r="H23" s="13" t="n"/>
      <c r="I23" s="13" t="n"/>
      <c r="J23" s="12">
        <f>IF(E23&lt;&gt;"任せる","",IF(OR(B23="",D23=""),"頻度と判断を選ぶと出ます",IF(D23="要らない",IF(B23="単発","二番目に渡す","最初に渡す"),IF(B23="単発","社長に残す。選択肢の整理は任せる","材料づくりを渡し、判断だけ社長に残す"))))</f>
        <v/>
      </c>
    </row>
    <row r="24">
      <c r="A24" s="13" t="n"/>
      <c r="B24" s="13" t="n"/>
      <c r="C24" s="18" t="n"/>
      <c r="D24" s="13" t="n"/>
      <c r="E24" s="13" t="n"/>
      <c r="F24" s="13" t="n"/>
      <c r="G24" s="13" t="n"/>
      <c r="H24" s="13" t="n"/>
      <c r="I24" s="13" t="n"/>
      <c r="J24" s="12">
        <f>IF(E24&lt;&gt;"任せる","",IF(OR(B24="",D24=""),"頻度と判断を選ぶと出ます",IF(D24="要らない",IF(B24="単発","二番目に渡す","最初に渡す"),IF(B24="単発","社長に残す。選択肢の整理は任せる","材料づくりを渡し、判断だけ社長に残す"))))</f>
        <v/>
      </c>
    </row>
    <row r="25">
      <c r="A25" s="13" t="n"/>
      <c r="B25" s="13" t="n"/>
      <c r="C25" s="18" t="n"/>
      <c r="D25" s="13" t="n"/>
      <c r="E25" s="13" t="n"/>
      <c r="F25" s="13" t="n"/>
      <c r="G25" s="13" t="n"/>
      <c r="H25" s="13" t="n"/>
      <c r="I25" s="13" t="n"/>
      <c r="J25" s="12">
        <f>IF(E25&lt;&gt;"任せる","",IF(OR(B25="",D25=""),"頻度と判断を選ぶと出ます",IF(D25="要らない",IF(B25="単発","二番目に渡す","最初に渡す"),IF(B25="単発","社長に残す。選択肢の整理は任せる","材料づくりを渡し、判断だけ社長に残す"))))</f>
        <v/>
      </c>
    </row>
    <row r="26">
      <c r="A26" s="13" t="n"/>
      <c r="B26" s="13" t="n"/>
      <c r="C26" s="18" t="n"/>
      <c r="D26" s="13" t="n"/>
      <c r="E26" s="13" t="n"/>
      <c r="F26" s="13" t="n"/>
      <c r="G26" s="13" t="n"/>
      <c r="H26" s="13" t="n"/>
      <c r="I26" s="13" t="n"/>
      <c r="J26" s="12">
        <f>IF(E26&lt;&gt;"任せる","",IF(OR(B26="",D26=""),"頻度と判断を選ぶと出ます",IF(D26="要らない",IF(B26="単発","二番目に渡す","最初に渡す"),IF(B26="単発","社長に残す。選択肢の整理は任せる","材料づくりを渡し、判断だけ社長に残す"))))</f>
        <v/>
      </c>
    </row>
    <row r="27">
      <c r="A27" s="13" t="n"/>
      <c r="B27" s="13" t="n"/>
      <c r="C27" s="18" t="n"/>
      <c r="D27" s="13" t="n"/>
      <c r="E27" s="13" t="n"/>
      <c r="F27" s="13" t="n"/>
      <c r="G27" s="13" t="n"/>
      <c r="H27" s="13" t="n"/>
      <c r="I27" s="13" t="n"/>
      <c r="J27" s="12">
        <f>IF(E27&lt;&gt;"任せる","",IF(OR(B27="",D27=""),"頻度と判断を選ぶと出ます",IF(D27="要らない",IF(B27="単発","二番目に渡す","最初に渡す"),IF(B27="単発","社長に残す。選択肢の整理は任せる","材料づくりを渡し、判断だけ社長に残す"))))</f>
        <v/>
      </c>
    </row>
    <row r="28">
      <c r="A28" s="13" t="n"/>
      <c r="B28" s="13" t="n"/>
      <c r="C28" s="18" t="n"/>
      <c r="D28" s="13" t="n"/>
      <c r="E28" s="13" t="n"/>
      <c r="F28" s="13" t="n"/>
      <c r="G28" s="13" t="n"/>
      <c r="H28" s="13" t="n"/>
      <c r="I28" s="13" t="n"/>
      <c r="J28" s="12">
        <f>IF(E28&lt;&gt;"任せる","",IF(OR(B28="",D28=""),"頻度と判断を選ぶと出ます",IF(D28="要らない",IF(B28="単発","二番目に渡す","最初に渡す"),IF(B28="単発","社長に残す。選択肢の整理は任せる","材料づくりを渡し、判断だけ社長に残す"))))</f>
        <v/>
      </c>
    </row>
    <row r="29">
      <c r="A29" s="13" t="n"/>
      <c r="B29" s="13" t="n"/>
      <c r="C29" s="18" t="n"/>
      <c r="D29" s="13" t="n"/>
      <c r="E29" s="13" t="n"/>
      <c r="F29" s="13" t="n"/>
      <c r="G29" s="13" t="n"/>
      <c r="H29" s="13" t="n"/>
      <c r="I29" s="13" t="n"/>
      <c r="J29" s="12">
        <f>IF(E29&lt;&gt;"任せる","",IF(OR(B29="",D29=""),"頻度と判断を選ぶと出ます",IF(D29="要らない",IF(B29="単発","二番目に渡す","最初に渡す"),IF(B29="単発","社長に残す。選択肢の整理は任せる","材料づくりを渡し、判断だけ社長に残す"))))</f>
        <v/>
      </c>
    </row>
    <row r="30">
      <c r="A30" s="13" t="n"/>
      <c r="B30" s="13" t="n"/>
      <c r="C30" s="18" t="n"/>
      <c r="D30" s="13" t="n"/>
      <c r="E30" s="13" t="n"/>
      <c r="F30" s="13" t="n"/>
      <c r="G30" s="13" t="n"/>
      <c r="H30" s="13" t="n"/>
      <c r="I30" s="13" t="n"/>
      <c r="J30" s="12">
        <f>IF(E30&lt;&gt;"任せる","",IF(OR(B30="",D30=""),"頻度と判断を選ぶと出ます",IF(D30="要らない",IF(B30="単発","二番目に渡す","最初に渡す"),IF(B30="単発","社長に残す。選択肢の整理は任せる","材料づくりを渡し、判断だけ社長に残す"))))</f>
        <v/>
      </c>
    </row>
    <row r="31">
      <c r="A31" s="13" t="n"/>
      <c r="B31" s="13" t="n"/>
      <c r="C31" s="18" t="n"/>
      <c r="D31" s="13" t="n"/>
      <c r="E31" s="13" t="n"/>
      <c r="F31" s="13" t="n"/>
      <c r="G31" s="13" t="n"/>
      <c r="H31" s="13" t="n"/>
      <c r="I31" s="13" t="n"/>
      <c r="J31" s="12">
        <f>IF(E31&lt;&gt;"任せる","",IF(OR(B31="",D31=""),"頻度と判断を選ぶと出ます",IF(D31="要らない",IF(B31="単発","二番目に渡す","最初に渡す"),IF(B31="単発","社長に残す。選択肢の整理は任せる","材料づくりを渡し、判断だけ社長に残す"))))</f>
        <v/>
      </c>
    </row>
    <row r="32">
      <c r="A32" s="13" t="n"/>
      <c r="B32" s="13" t="n"/>
      <c r="C32" s="18" t="n"/>
      <c r="D32" s="13" t="n"/>
      <c r="E32" s="13" t="n"/>
      <c r="F32" s="13" t="n"/>
      <c r="G32" s="13" t="n"/>
      <c r="H32" s="13" t="n"/>
      <c r="I32" s="13" t="n"/>
      <c r="J32" s="12">
        <f>IF(E32&lt;&gt;"任せる","",IF(OR(B32="",D32=""),"頻度と判断を選ぶと出ます",IF(D32="要らない",IF(B32="単発","二番目に渡す","最初に渡す"),IF(B32="単発","社長に残す。選択肢の整理は任せる","材料づくりを渡し、判断だけ社長に残す"))))</f>
        <v/>
      </c>
    </row>
    <row r="33">
      <c r="A33" s="13" t="n"/>
      <c r="B33" s="13" t="n"/>
      <c r="C33" s="18" t="n"/>
      <c r="D33" s="13" t="n"/>
      <c r="E33" s="13" t="n"/>
      <c r="F33" s="13" t="n"/>
      <c r="G33" s="13" t="n"/>
      <c r="H33" s="13" t="n"/>
      <c r="I33" s="13" t="n"/>
      <c r="J33" s="12">
        <f>IF(E33&lt;&gt;"任せる","",IF(OR(B33="",D33=""),"頻度と判断を選ぶと出ます",IF(D33="要らない",IF(B33="単発","二番目に渡す","最初に渡す"),IF(B33="単発","社長に残す。選択肢の整理は任せる","材料づくりを渡し、判断だけ社長に残す"))))</f>
        <v/>
      </c>
    </row>
    <row r="34">
      <c r="A34" s="13" t="n"/>
      <c r="B34" s="13" t="n"/>
      <c r="C34" s="18" t="n"/>
      <c r="D34" s="13" t="n"/>
      <c r="E34" s="13" t="n"/>
      <c r="F34" s="13" t="n"/>
      <c r="G34" s="13" t="n"/>
      <c r="H34" s="13" t="n"/>
      <c r="I34" s="13" t="n"/>
      <c r="J34" s="12">
        <f>IF(E34&lt;&gt;"任せる","",IF(OR(B34="",D34=""),"頻度と判断を選ぶと出ます",IF(D34="要らない",IF(B34="単発","二番目に渡す","最初に渡す"),IF(B34="単発","社長に残す。選択肢の整理は任せる","材料づくりを渡し、判断だけ社長に残す"))))</f>
        <v/>
      </c>
    </row>
    <row r="35">
      <c r="A35" s="13" t="n"/>
      <c r="B35" s="13" t="n"/>
      <c r="C35" s="18" t="n"/>
      <c r="D35" s="13" t="n"/>
      <c r="E35" s="13" t="n"/>
      <c r="F35" s="13" t="n"/>
      <c r="G35" s="13" t="n"/>
      <c r="H35" s="13" t="n"/>
      <c r="I35" s="13" t="n"/>
      <c r="J35" s="12">
        <f>IF(E35&lt;&gt;"任せる","",IF(OR(B35="",D35=""),"頻度と判断を選ぶと出ます",IF(D35="要らない",IF(B35="単発","二番目に渡す","最初に渡す"),IF(B35="単発","社長に残す。選択肢の整理は任せる","材料づくりを渡し、判断だけ社長に残す"))))</f>
        <v/>
      </c>
    </row>
    <row r="36">
      <c r="A36" s="13" t="n"/>
      <c r="B36" s="13" t="n"/>
      <c r="C36" s="18" t="n"/>
      <c r="D36" s="13" t="n"/>
      <c r="E36" s="13" t="n"/>
      <c r="F36" s="13" t="n"/>
      <c r="G36" s="13" t="n"/>
      <c r="H36" s="13" t="n"/>
      <c r="I36" s="13" t="n"/>
      <c r="J36" s="12">
        <f>IF(E36&lt;&gt;"任せる","",IF(OR(B36="",D36=""),"頻度と判断を選ぶと出ます",IF(D36="要らない",IF(B36="単発","二番目に渡す","最初に渡す"),IF(B36="単発","社長に残す。選択肢の整理は任せる","材料づくりを渡し、判断だけ社長に残す"))))</f>
        <v/>
      </c>
    </row>
    <row r="37">
      <c r="A37" s="13" t="n"/>
      <c r="B37" s="13" t="n"/>
      <c r="C37" s="18" t="n"/>
      <c r="D37" s="13" t="n"/>
      <c r="E37" s="13" t="n"/>
      <c r="F37" s="13" t="n"/>
      <c r="G37" s="13" t="n"/>
      <c r="H37" s="13" t="n"/>
      <c r="I37" s="13" t="n"/>
      <c r="J37" s="12">
        <f>IF(E37&lt;&gt;"任せる","",IF(OR(B37="",D37=""),"頻度と判断を選ぶと出ます",IF(D37="要らない",IF(B37="単発","二番目に渡す","最初に渡す"),IF(B37="単発","社長に残す。選択肢の整理は任せる","材料づくりを渡し、判断だけ社長に残す"))))</f>
        <v/>
      </c>
    </row>
    <row r="38">
      <c r="A38" s="13" t="n"/>
      <c r="B38" s="13" t="n"/>
      <c r="C38" s="18" t="n"/>
      <c r="D38" s="13" t="n"/>
      <c r="E38" s="13" t="n"/>
      <c r="F38" s="13" t="n"/>
      <c r="G38" s="13" t="n"/>
      <c r="H38" s="13" t="n"/>
      <c r="I38" s="13" t="n"/>
      <c r="J38" s="12">
        <f>IF(E38&lt;&gt;"任せる","",IF(OR(B38="",D38=""),"頻度と判断を選ぶと出ます",IF(D38="要らない",IF(B38="単発","二番目に渡す","最初に渡す"),IF(B38="単発","社長に残す。選択肢の整理は任せる","材料づくりを渡し、判断だけ社長に残す"))))</f>
        <v/>
      </c>
    </row>
    <row r="39">
      <c r="A39" s="13" t="n"/>
      <c r="B39" s="13" t="n"/>
      <c r="C39" s="18" t="n"/>
      <c r="D39" s="13" t="n"/>
      <c r="E39" s="13" t="n"/>
      <c r="F39" s="13" t="n"/>
      <c r="G39" s="13" t="n"/>
      <c r="H39" s="13" t="n"/>
      <c r="I39" s="13" t="n"/>
      <c r="J39" s="12">
        <f>IF(E39&lt;&gt;"任せる","",IF(OR(B39="",D39=""),"頻度と判断を選ぶと出ます",IF(D39="要らない",IF(B39="単発","二番目に渡す","最初に渡す"),IF(B39="単発","社長に残す。選択肢の整理は任せる","材料づくりを渡し、判断だけ社長に残す"))))</f>
        <v/>
      </c>
    </row>
    <row r="40">
      <c r="A40" s="13" t="n"/>
      <c r="B40" s="13" t="n"/>
      <c r="C40" s="18" t="n"/>
      <c r="D40" s="13" t="n"/>
      <c r="E40" s="13" t="n"/>
      <c r="F40" s="13" t="n"/>
      <c r="G40" s="13" t="n"/>
      <c r="H40" s="13" t="n"/>
      <c r="I40" s="13" t="n"/>
      <c r="J40" s="12">
        <f>IF(E40&lt;&gt;"任せる","",IF(OR(B40="",D40=""),"頻度と判断を選ぶと出ます",IF(D40="要らない",IF(B40="単発","二番目に渡す","最初に渡す"),IF(B40="単発","社長に残す。選択肢の整理は任せる","材料づくりを渡し、判断だけ社長に残す"))))</f>
        <v/>
      </c>
    </row>
    <row r="41">
      <c r="A41" s="13" t="n"/>
      <c r="B41" s="13" t="n"/>
      <c r="C41" s="18" t="n"/>
      <c r="D41" s="13" t="n"/>
      <c r="E41" s="13" t="n"/>
      <c r="F41" s="13" t="n"/>
      <c r="G41" s="13" t="n"/>
      <c r="H41" s="13" t="n"/>
      <c r="I41" s="13" t="n"/>
      <c r="J41" s="12">
        <f>IF(E41&lt;&gt;"任せる","",IF(OR(B41="",D41=""),"頻度と判断を選ぶと出ます",IF(D41="要らない",IF(B41="単発","二番目に渡す","最初に渡す"),IF(B41="単発","社長に残す。選択肢の整理は任せる","材料づくりを渡し、判断だけ社長に残す"))))</f>
        <v/>
      </c>
    </row>
    <row r="42">
      <c r="A42" s="13" t="n"/>
      <c r="B42" s="13" t="n"/>
      <c r="C42" s="18" t="n"/>
      <c r="D42" s="13" t="n"/>
      <c r="E42" s="13" t="n"/>
      <c r="F42" s="13" t="n"/>
      <c r="G42" s="13" t="n"/>
      <c r="H42" s="13" t="n"/>
      <c r="I42" s="13" t="n"/>
      <c r="J42" s="12">
        <f>IF(E42&lt;&gt;"任せる","",IF(OR(B42="",D42=""),"頻度と判断を選ぶと出ます",IF(D42="要らない",IF(B42="単発","二番目に渡す","最初に渡す"),IF(B42="単発","社長に残す。選択肢の整理は任せる","材料づくりを渡し、判断だけ社長に残す"))))</f>
        <v/>
      </c>
    </row>
    <row r="43">
      <c r="A43" s="13" t="n"/>
      <c r="B43" s="13" t="n"/>
      <c r="C43" s="18" t="n"/>
      <c r="D43" s="13" t="n"/>
      <c r="E43" s="13" t="n"/>
      <c r="F43" s="13" t="n"/>
      <c r="G43" s="13" t="n"/>
      <c r="H43" s="13" t="n"/>
      <c r="I43" s="13" t="n"/>
      <c r="J43" s="12">
        <f>IF(E43&lt;&gt;"任せる","",IF(OR(B43="",D43=""),"頻度と判断を選ぶと出ます",IF(D43="要らない",IF(B43="単発","二番目に渡す","最初に渡す"),IF(B43="単発","社長に残す。選択肢の整理は任せる","材料づくりを渡し、判断だけ社長に残す"))))</f>
        <v/>
      </c>
    </row>
    <row r="44">
      <c r="A44" s="13" t="n"/>
      <c r="B44" s="13" t="n"/>
      <c r="C44" s="18" t="n"/>
      <c r="D44" s="13" t="n"/>
      <c r="E44" s="13" t="n"/>
      <c r="F44" s="13" t="n"/>
      <c r="G44" s="13" t="n"/>
      <c r="H44" s="13" t="n"/>
      <c r="I44" s="13" t="n"/>
      <c r="J44" s="12">
        <f>IF(E44&lt;&gt;"任せる","",IF(OR(B44="",D44=""),"頻度と判断を選ぶと出ます",IF(D44="要らない",IF(B44="単発","二番目に渡す","最初に渡す"),IF(B44="単発","社長に残す。選択肢の整理は任せる","材料づくりを渡し、判断だけ社長に残す"))))</f>
        <v/>
      </c>
    </row>
    <row r="45">
      <c r="A45" s="13" t="n"/>
      <c r="B45" s="13" t="n"/>
      <c r="C45" s="18" t="n"/>
      <c r="D45" s="13" t="n"/>
      <c r="E45" s="13" t="n"/>
      <c r="F45" s="13" t="n"/>
      <c r="G45" s="13" t="n"/>
      <c r="H45" s="13" t="n"/>
      <c r="I45" s="13" t="n"/>
      <c r="J45" s="12">
        <f>IF(E45&lt;&gt;"任せる","",IF(OR(B45="",D45=""),"頻度と判断を選ぶと出ます",IF(D45="要らない",IF(B45="単発","二番目に渡す","最初に渡す"),IF(B45="単発","社長に残す。選択肢の整理は任せる","材料づくりを渡し、判断だけ社長に残す"))))</f>
        <v/>
      </c>
    </row>
    <row r="46">
      <c r="A46" s="13" t="n"/>
      <c r="B46" s="13" t="n"/>
      <c r="C46" s="18" t="n"/>
      <c r="D46" s="13" t="n"/>
      <c r="E46" s="13" t="n"/>
      <c r="F46" s="13" t="n"/>
      <c r="G46" s="13" t="n"/>
      <c r="H46" s="13" t="n"/>
      <c r="I46" s="13" t="n"/>
      <c r="J46" s="12">
        <f>IF(E46&lt;&gt;"任せる","",IF(OR(B46="",D46=""),"頻度と判断を選ぶと出ます",IF(D46="要らない",IF(B46="単発","二番目に渡す","最初に渡す"),IF(B46="単発","社長に残す。選択肢の整理は任せる","材料づくりを渡し、判断だけ社長に残す"))))</f>
        <v/>
      </c>
    </row>
    <row r="47">
      <c r="A47" s="13" t="n"/>
      <c r="B47" s="13" t="n"/>
      <c r="C47" s="18" t="n"/>
      <c r="D47" s="13" t="n"/>
      <c r="E47" s="13" t="n"/>
      <c r="F47" s="13" t="n"/>
      <c r="G47" s="13" t="n"/>
      <c r="H47" s="13" t="n"/>
      <c r="I47" s="13" t="n"/>
      <c r="J47" s="12">
        <f>IF(E47&lt;&gt;"任せる","",IF(OR(B47="",D47=""),"頻度と判断を選ぶと出ます",IF(D47="要らない",IF(B47="単発","二番目に渡す","最初に渡す"),IF(B47="単発","社長に残す。選択肢の整理は任せる","材料づくりを渡し、判断だけ社長に残す"))))</f>
        <v/>
      </c>
    </row>
    <row r="48">
      <c r="A48" s="13" t="n"/>
      <c r="B48" s="13" t="n"/>
      <c r="C48" s="18" t="n"/>
      <c r="D48" s="13" t="n"/>
      <c r="E48" s="13" t="n"/>
      <c r="F48" s="13" t="n"/>
      <c r="G48" s="13" t="n"/>
      <c r="H48" s="13" t="n"/>
      <c r="I48" s="13" t="n"/>
      <c r="J48" s="12">
        <f>IF(E48&lt;&gt;"任せる","",IF(OR(B48="",D48=""),"頻度と判断を選ぶと出ます",IF(D48="要らない",IF(B48="単発","二番目に渡す","最初に渡す"),IF(B48="単発","社長に残す。選択肢の整理は任せる","材料づくりを渡し、判断だけ社長に残す"))))</f>
        <v/>
      </c>
    </row>
    <row r="49">
      <c r="A49" s="13" t="n"/>
      <c r="B49" s="13" t="n"/>
      <c r="C49" s="18" t="n"/>
      <c r="D49" s="13" t="n"/>
      <c r="E49" s="13" t="n"/>
      <c r="F49" s="13" t="n"/>
      <c r="G49" s="13" t="n"/>
      <c r="H49" s="13" t="n"/>
      <c r="I49" s="13" t="n"/>
      <c r="J49" s="12">
        <f>IF(E49&lt;&gt;"任せる","",IF(OR(B49="",D49=""),"頻度と判断を選ぶと出ます",IF(D49="要らない",IF(B49="単発","二番目に渡す","最初に渡す"),IF(B49="単発","社長に残す。選択肢の整理は任せる","材料づくりを渡し、判断だけ社長に残す"))))</f>
        <v/>
      </c>
    </row>
    <row r="50">
      <c r="A50" s="13" t="n"/>
      <c r="B50" s="13" t="n"/>
      <c r="C50" s="18" t="n"/>
      <c r="D50" s="13" t="n"/>
      <c r="E50" s="13" t="n"/>
      <c r="F50" s="13" t="n"/>
      <c r="G50" s="13" t="n"/>
      <c r="H50" s="13" t="n"/>
      <c r="I50" s="13" t="n"/>
      <c r="J50" s="12">
        <f>IF(E50&lt;&gt;"任せる","",IF(OR(B50="",D50=""),"頻度と判断を選ぶと出ます",IF(D50="要らない",IF(B50="単発","二番目に渡す","最初に渡す"),IF(B50="単発","社長に残す。選択肢の整理は任せる","材料づくりを渡し、判断だけ社長に残す"))))</f>
        <v/>
      </c>
    </row>
    <row r="51">
      <c r="A51" s="13" t="n"/>
      <c r="B51" s="13" t="n"/>
      <c r="C51" s="18" t="n"/>
      <c r="D51" s="13" t="n"/>
      <c r="E51" s="13" t="n"/>
      <c r="F51" s="13" t="n"/>
      <c r="G51" s="13" t="n"/>
      <c r="H51" s="13" t="n"/>
      <c r="I51" s="13" t="n"/>
      <c r="J51" s="12">
        <f>IF(E51&lt;&gt;"任せる","",IF(OR(B51="",D51=""),"頻度と判断を選ぶと出ます",IF(D51="要らない",IF(B51="単発","二番目に渡す","最初に渡す"),IF(B51="単発","社長に残す。選択肢の整理は任せる","材料づくりを渡し、判断だけ社長に残す"))))</f>
        <v/>
      </c>
    </row>
    <row r="52">
      <c r="A52" s="13" t="n"/>
      <c r="B52" s="13" t="n"/>
      <c r="C52" s="18" t="n"/>
      <c r="D52" s="13" t="n"/>
      <c r="E52" s="13" t="n"/>
      <c r="F52" s="13" t="n"/>
      <c r="G52" s="13" t="n"/>
      <c r="H52" s="13" t="n"/>
      <c r="I52" s="13" t="n"/>
      <c r="J52" s="12">
        <f>IF(E52&lt;&gt;"任せる","",IF(OR(B52="",D52=""),"頻度と判断を選ぶと出ます",IF(D52="要らない",IF(B52="単発","二番目に渡す","最初に渡す"),IF(B52="単発","社長に残す。選択肢の整理は任せる","材料づくりを渡し、判断だけ社長に残す"))))</f>
        <v/>
      </c>
    </row>
    <row r="53">
      <c r="A53" s="13" t="n"/>
      <c r="B53" s="13" t="n"/>
      <c r="C53" s="18" t="n"/>
      <c r="D53" s="13" t="n"/>
      <c r="E53" s="13" t="n"/>
      <c r="F53" s="13" t="n"/>
      <c r="G53" s="13" t="n"/>
      <c r="H53" s="13" t="n"/>
      <c r="I53" s="13" t="n"/>
      <c r="J53" s="12">
        <f>IF(E53&lt;&gt;"任せる","",IF(OR(B53="",D53=""),"頻度と判断を選ぶと出ます",IF(D53="要らない",IF(B53="単発","二番目に渡す","最初に渡す"),IF(B53="単発","社長に残す。選択肢の整理は任せる","材料づくりを渡し、判断だけ社長に残す"))))</f>
        <v/>
      </c>
    </row>
    <row r="54">
      <c r="A54" s="13" t="n"/>
      <c r="B54" s="13" t="n"/>
      <c r="C54" s="18" t="n"/>
      <c r="D54" s="13" t="n"/>
      <c r="E54" s="13" t="n"/>
      <c r="F54" s="13" t="n"/>
      <c r="G54" s="13" t="n"/>
      <c r="H54" s="13" t="n"/>
      <c r="I54" s="13" t="n"/>
      <c r="J54" s="12">
        <f>IF(E54&lt;&gt;"任せる","",IF(OR(B54="",D54=""),"頻度と判断を選ぶと出ます",IF(D54="要らない",IF(B54="単発","二番目に渡す","最初に渡す"),IF(B54="単発","社長に残す。選択肢の整理は任せる","材料づくりを渡し、判断だけ社長に残す"))))</f>
        <v/>
      </c>
    </row>
    <row r="55">
      <c r="A55" s="13" t="n"/>
      <c r="B55" s="13" t="n"/>
      <c r="C55" s="18" t="n"/>
      <c r="D55" s="13" t="n"/>
      <c r="E55" s="13" t="n"/>
      <c r="F55" s="13" t="n"/>
      <c r="G55" s="13" t="n"/>
      <c r="H55" s="13" t="n"/>
      <c r="I55" s="13" t="n"/>
      <c r="J55" s="12">
        <f>IF(E55&lt;&gt;"任せる","",IF(OR(B55="",D55=""),"頻度と判断を選ぶと出ます",IF(D55="要らない",IF(B55="単発","二番目に渡す","最初に渡す"),IF(B55="単発","社長に残す。選択肢の整理は任せる","材料づくりを渡し、判断だけ社長に残す"))))</f>
        <v/>
      </c>
    </row>
    <row r="56">
      <c r="A56" s="13" t="n"/>
      <c r="B56" s="13" t="n"/>
      <c r="C56" s="18" t="n"/>
      <c r="D56" s="13" t="n"/>
      <c r="E56" s="13" t="n"/>
      <c r="F56" s="13" t="n"/>
      <c r="G56" s="13" t="n"/>
      <c r="H56" s="13" t="n"/>
      <c r="I56" s="13" t="n"/>
      <c r="J56" s="12">
        <f>IF(E56&lt;&gt;"任せる","",IF(OR(B56="",D56=""),"頻度と判断を選ぶと出ます",IF(D56="要らない",IF(B56="単発","二番目に渡す","最初に渡す"),IF(B56="単発","社長に残す。選択肢の整理は任せる","材料づくりを渡し、判断だけ社長に残す"))))</f>
        <v/>
      </c>
    </row>
    <row r="57">
      <c r="A57" s="13" t="n"/>
      <c r="B57" s="13" t="n"/>
      <c r="C57" s="18" t="n"/>
      <c r="D57" s="13" t="n"/>
      <c r="E57" s="13" t="n"/>
      <c r="F57" s="13" t="n"/>
      <c r="G57" s="13" t="n"/>
      <c r="H57" s="13" t="n"/>
      <c r="I57" s="13" t="n"/>
      <c r="J57" s="12">
        <f>IF(E57&lt;&gt;"任せる","",IF(OR(B57="",D57=""),"頻度と判断を選ぶと出ます",IF(D57="要らない",IF(B57="単発","二番目に渡す","最初に渡す"),IF(B57="単発","社長に残す。選択肢の整理は任せる","材料づくりを渡し、判断だけ社長に残す"))))</f>
        <v/>
      </c>
    </row>
    <row r="58">
      <c r="A58" s="13" t="n"/>
      <c r="B58" s="13" t="n"/>
      <c r="C58" s="18" t="n"/>
      <c r="D58" s="13" t="n"/>
      <c r="E58" s="13" t="n"/>
      <c r="F58" s="13" t="n"/>
      <c r="G58" s="13" t="n"/>
      <c r="H58" s="13" t="n"/>
      <c r="I58" s="13" t="n"/>
      <c r="J58" s="12">
        <f>IF(E58&lt;&gt;"任せる","",IF(OR(B58="",D58=""),"頻度と判断を選ぶと出ます",IF(D58="要らない",IF(B58="単発","二番目に渡す","最初に渡す"),IF(B58="単発","社長に残す。選択肢の整理は任せる","材料づくりを渡し、判断だけ社長に残す"))))</f>
        <v/>
      </c>
    </row>
    <row r="59">
      <c r="A59" s="13" t="n"/>
      <c r="B59" s="13" t="n"/>
      <c r="C59" s="18" t="n"/>
      <c r="D59" s="13" t="n"/>
      <c r="E59" s="13" t="n"/>
      <c r="F59" s="13" t="n"/>
      <c r="G59" s="13" t="n"/>
      <c r="H59" s="13" t="n"/>
      <c r="I59" s="13" t="n"/>
      <c r="J59" s="12">
        <f>IF(E59&lt;&gt;"任せる","",IF(OR(B59="",D59=""),"頻度と判断を選ぶと出ます",IF(D59="要らない",IF(B59="単発","二番目に渡す","最初に渡す"),IF(B59="単発","社長に残す。選択肢の整理は任せる","材料づくりを渡し、判断だけ社長に残す"))))</f>
        <v/>
      </c>
    </row>
    <row r="60">
      <c r="A60" s="13" t="n"/>
      <c r="B60" s="13" t="n"/>
      <c r="C60" s="18" t="n"/>
      <c r="D60" s="13" t="n"/>
      <c r="E60" s="13" t="n"/>
      <c r="F60" s="13" t="n"/>
      <c r="G60" s="13" t="n"/>
      <c r="H60" s="13" t="n"/>
      <c r="I60" s="13" t="n"/>
      <c r="J60" s="12">
        <f>IF(E60&lt;&gt;"任せる","",IF(OR(B60="",D60=""),"頻度と判断を選ぶと出ます",IF(D60="要らない",IF(B60="単発","二番目に渡す","最初に渡す"),IF(B60="単発","社長に残す。選択肢の整理は任せる","材料づくりを渡し、判断だけ社長に残す"))))</f>
        <v/>
      </c>
    </row>
    <row r="61">
      <c r="A61" s="13" t="n"/>
      <c r="B61" s="13" t="n"/>
      <c r="C61" s="18" t="n"/>
      <c r="D61" s="13" t="n"/>
      <c r="E61" s="13" t="n"/>
      <c r="F61" s="13" t="n"/>
      <c r="G61" s="13" t="n"/>
      <c r="H61" s="13" t="n"/>
      <c r="I61" s="13" t="n"/>
      <c r="J61" s="12">
        <f>IF(E61&lt;&gt;"任せる","",IF(OR(B61="",D61=""),"頻度と判断を選ぶと出ます",IF(D61="要らない",IF(B61="単発","二番目に渡す","最初に渡す"),IF(B61="単発","社長に残す。選択肢の整理は任せる","材料づくりを渡し、判断だけ社長に残す"))))</f>
        <v/>
      </c>
    </row>
    <row r="62">
      <c r="A62" s="13" t="n"/>
      <c r="B62" s="13" t="n"/>
      <c r="C62" s="18" t="n"/>
      <c r="D62" s="13" t="n"/>
      <c r="E62" s="13" t="n"/>
      <c r="F62" s="13" t="n"/>
      <c r="G62" s="13" t="n"/>
      <c r="H62" s="13" t="n"/>
      <c r="I62" s="13" t="n"/>
      <c r="J62" s="12">
        <f>IF(E62&lt;&gt;"任せる","",IF(OR(B62="",D62=""),"頻度と判断を選ぶと出ます",IF(D62="要らない",IF(B62="単発","二番目に渡す","最初に渡す"),IF(B62="単発","社長に残す。選択肢の整理は任せる","材料づくりを渡し、判断だけ社長に残す"))))</f>
        <v/>
      </c>
    </row>
    <row r="63">
      <c r="A63" s="13" t="n"/>
      <c r="B63" s="13" t="n"/>
      <c r="C63" s="18" t="n"/>
      <c r="D63" s="13" t="n"/>
      <c r="E63" s="13" t="n"/>
      <c r="F63" s="13" t="n"/>
      <c r="G63" s="13" t="n"/>
      <c r="H63" s="13" t="n"/>
      <c r="I63" s="13" t="n"/>
      <c r="J63" s="12">
        <f>IF(E63&lt;&gt;"任せる","",IF(OR(B63="",D63=""),"頻度と判断を選ぶと出ます",IF(D63="要らない",IF(B63="単発","二番目に渡す","最初に渡す"),IF(B63="単発","社長に残す。選択肢の整理は任せる","材料づくりを渡し、判断だけ社長に残す"))))</f>
        <v/>
      </c>
    </row>
    <row r="64">
      <c r="A64" s="13" t="n"/>
      <c r="B64" s="13" t="n"/>
      <c r="C64" s="18" t="n"/>
      <c r="D64" s="13" t="n"/>
      <c r="E64" s="13" t="n"/>
      <c r="F64" s="13" t="n"/>
      <c r="G64" s="13" t="n"/>
      <c r="H64" s="13" t="n"/>
      <c r="I64" s="13" t="n"/>
      <c r="J64" s="12">
        <f>IF(E64&lt;&gt;"任せる","",IF(OR(B64="",D64=""),"頻度と判断を選ぶと出ます",IF(D64="要らない",IF(B64="単発","二番目に渡す","最初に渡す"),IF(B64="単発","社長に残す。選択肢の整理は任せる","材料づくりを渡し、判断だけ社長に残す"))))</f>
        <v/>
      </c>
    </row>
    <row r="65">
      <c r="A65" s="13" t="n"/>
      <c r="B65" s="13" t="n"/>
      <c r="C65" s="18" t="n"/>
      <c r="D65" s="13" t="n"/>
      <c r="E65" s="13" t="n"/>
      <c r="F65" s="13" t="n"/>
      <c r="G65" s="13" t="n"/>
      <c r="H65" s="13" t="n"/>
      <c r="I65" s="13" t="n"/>
      <c r="J65" s="12">
        <f>IF(E65&lt;&gt;"任せる","",IF(OR(B65="",D65=""),"頻度と判断を選ぶと出ます",IF(D65="要らない",IF(B65="単発","二番目に渡す","最初に渡す"),IF(B65="単発","社長に残す。選択肢の整理は任せる","材料づくりを渡し、判断だけ社長に残す"))))</f>
        <v/>
      </c>
    </row>
    <row r="66">
      <c r="A66" s="13" t="n"/>
      <c r="B66" s="13" t="n"/>
      <c r="C66" s="18" t="n"/>
      <c r="D66" s="13" t="n"/>
      <c r="E66" s="13" t="n"/>
      <c r="F66" s="13" t="n"/>
      <c r="G66" s="13" t="n"/>
      <c r="H66" s="13" t="n"/>
      <c r="I66" s="13" t="n"/>
      <c r="J66" s="12">
        <f>IF(E66&lt;&gt;"任せる","",IF(OR(B66="",D66=""),"頻度と判断を選ぶと出ます",IF(D66="要らない",IF(B66="単発","二番目に渡す","最初に渡す"),IF(B66="単発","社長に残す。選択肢の整理は任せる","材料づくりを渡し、判断だけ社長に残す"))))</f>
        <v/>
      </c>
    </row>
    <row r="67">
      <c r="A67" s="13" t="n"/>
      <c r="B67" s="13" t="n"/>
      <c r="C67" s="18" t="n"/>
      <c r="D67" s="13" t="n"/>
      <c r="E67" s="13" t="n"/>
      <c r="F67" s="13" t="n"/>
      <c r="G67" s="13" t="n"/>
      <c r="H67" s="13" t="n"/>
      <c r="I67" s="13" t="n"/>
      <c r="J67" s="12">
        <f>IF(E67&lt;&gt;"任せる","",IF(OR(B67="",D67=""),"頻度と判断を選ぶと出ます",IF(D67="要らない",IF(B67="単発","二番目に渡す","最初に渡す"),IF(B67="単発","社長に残す。選択肢の整理は任せる","材料づくりを渡し、判断だけ社長に残す"))))</f>
        <v/>
      </c>
    </row>
    <row r="68">
      <c r="A68" s="13" t="n"/>
      <c r="B68" s="13" t="n"/>
      <c r="C68" s="18" t="n"/>
      <c r="D68" s="13" t="n"/>
      <c r="E68" s="13" t="n"/>
      <c r="F68" s="13" t="n"/>
      <c r="G68" s="13" t="n"/>
      <c r="H68" s="13" t="n"/>
      <c r="I68" s="13" t="n"/>
      <c r="J68" s="12">
        <f>IF(E68&lt;&gt;"任せる","",IF(OR(B68="",D68=""),"頻度と判断を選ぶと出ます",IF(D68="要らない",IF(B68="単発","二番目に渡す","最初に渡す"),IF(B68="単発","社長に残す。選択肢の整理は任せる","材料づくりを渡し、判断だけ社長に残す"))))</f>
        <v/>
      </c>
    </row>
    <row r="69">
      <c r="A69" s="13" t="n"/>
      <c r="B69" s="13" t="n"/>
      <c r="C69" s="18" t="n"/>
      <c r="D69" s="13" t="n"/>
      <c r="E69" s="13" t="n"/>
      <c r="F69" s="13" t="n"/>
      <c r="G69" s="13" t="n"/>
      <c r="H69" s="13" t="n"/>
      <c r="I69" s="13" t="n"/>
      <c r="J69" s="12">
        <f>IF(E69&lt;&gt;"任せる","",IF(OR(B69="",D69=""),"頻度と判断を選ぶと出ます",IF(D69="要らない",IF(B69="単発","二番目に渡す","最初に渡す"),IF(B69="単発","社長に残す。選択肢の整理は任せる","材料づくりを渡し、判断だけ社長に残す"))))</f>
        <v/>
      </c>
    </row>
    <row r="70">
      <c r="A70" s="13" t="n"/>
      <c r="B70" s="13" t="n"/>
      <c r="C70" s="18" t="n"/>
      <c r="D70" s="13" t="n"/>
      <c r="E70" s="13" t="n"/>
      <c r="F70" s="13" t="n"/>
      <c r="G70" s="13" t="n"/>
      <c r="H70" s="13" t="n"/>
      <c r="I70" s="13" t="n"/>
      <c r="J70" s="12">
        <f>IF(E70&lt;&gt;"任せる","",IF(OR(B70="",D70=""),"頻度と判断を選ぶと出ます",IF(D70="要らない",IF(B70="単発","二番目に渡す","最初に渡す"),IF(B70="単発","社長に残す。選択肢の整理は任せる","材料づくりを渡し、判断だけ社長に残す"))))</f>
        <v/>
      </c>
    </row>
    <row r="71">
      <c r="A71" s="13" t="n"/>
      <c r="B71" s="13" t="n"/>
      <c r="C71" s="18" t="n"/>
      <c r="D71" s="13" t="n"/>
      <c r="E71" s="13" t="n"/>
      <c r="F71" s="13" t="n"/>
      <c r="G71" s="13" t="n"/>
      <c r="H71" s="13" t="n"/>
      <c r="I71" s="13" t="n"/>
      <c r="J71" s="12">
        <f>IF(E71&lt;&gt;"任せる","",IF(OR(B71="",D71=""),"頻度と判断を選ぶと出ます",IF(D71="要らない",IF(B71="単発","二番目に渡す","最初に渡す"),IF(B71="単発","社長に残す。選択肢の整理は任せる","材料づくりを渡し、判断だけ社長に残す"))))</f>
        <v/>
      </c>
    </row>
    <row r="72">
      <c r="A72" s="13" t="n"/>
      <c r="B72" s="13" t="n"/>
      <c r="C72" s="18" t="n"/>
      <c r="D72" s="13" t="n"/>
      <c r="E72" s="13" t="n"/>
      <c r="F72" s="13" t="n"/>
      <c r="G72" s="13" t="n"/>
      <c r="H72" s="13" t="n"/>
      <c r="I72" s="13" t="n"/>
      <c r="J72" s="12">
        <f>IF(E72&lt;&gt;"任せる","",IF(OR(B72="",D72=""),"頻度と判断を選ぶと出ます",IF(D72="要らない",IF(B72="単発","二番目に渡す","最初に渡す"),IF(B72="単発","社長に残す。選択肢の整理は任せる","材料づくりを渡し、判断だけ社長に残す"))))</f>
        <v/>
      </c>
    </row>
    <row r="73">
      <c r="A73" s="13" t="n"/>
      <c r="B73" s="13" t="n"/>
      <c r="C73" s="18" t="n"/>
      <c r="D73" s="13" t="n"/>
      <c r="E73" s="13" t="n"/>
      <c r="F73" s="13" t="n"/>
      <c r="G73" s="13" t="n"/>
      <c r="H73" s="13" t="n"/>
      <c r="I73" s="13" t="n"/>
      <c r="J73" s="12">
        <f>IF(E73&lt;&gt;"任せる","",IF(OR(B73="",D73=""),"頻度と判断を選ぶと出ます",IF(D73="要らない",IF(B73="単発","二番目に渡す","最初に渡す"),IF(B73="単発","社長に残す。選択肢の整理は任せる","材料づくりを渡し、判断だけ社長に残す"))))</f>
        <v/>
      </c>
    </row>
    <row r="74">
      <c r="A74" s="13" t="n"/>
      <c r="B74" s="13" t="n"/>
      <c r="C74" s="18" t="n"/>
      <c r="D74" s="13" t="n"/>
      <c r="E74" s="13" t="n"/>
      <c r="F74" s="13" t="n"/>
      <c r="G74" s="13" t="n"/>
      <c r="H74" s="13" t="n"/>
      <c r="I74" s="13" t="n"/>
      <c r="J74" s="12">
        <f>IF(E74&lt;&gt;"任せる","",IF(OR(B74="",D74=""),"頻度と判断を選ぶと出ます",IF(D74="要らない",IF(B74="単発","二番目に渡す","最初に渡す"),IF(B74="単発","社長に残す。選択肢の整理は任せる","材料づくりを渡し、判断だけ社長に残す"))))</f>
        <v/>
      </c>
    </row>
    <row r="75">
      <c r="A75" s="13" t="n"/>
      <c r="B75" s="13" t="n"/>
      <c r="C75" s="18" t="n"/>
      <c r="D75" s="13" t="n"/>
      <c r="E75" s="13" t="n"/>
      <c r="F75" s="13" t="n"/>
      <c r="G75" s="13" t="n"/>
      <c r="H75" s="13" t="n"/>
      <c r="I75" s="13" t="n"/>
      <c r="J75" s="12">
        <f>IF(E75&lt;&gt;"任せる","",IF(OR(B75="",D75=""),"頻度と判断を選ぶと出ます",IF(D75="要らない",IF(B75="単発","二番目に渡す","最初に渡す"),IF(B75="単発","社長に残す。選択肢の整理は任せる","材料づくりを渡し、判断だけ社長に残す"))))</f>
        <v/>
      </c>
    </row>
    <row r="76">
      <c r="A76" s="13" t="n"/>
      <c r="B76" s="13" t="n"/>
      <c r="C76" s="18" t="n"/>
      <c r="D76" s="13" t="n"/>
      <c r="E76" s="13" t="n"/>
      <c r="F76" s="13" t="n"/>
      <c r="G76" s="13" t="n"/>
      <c r="H76" s="13" t="n"/>
      <c r="I76" s="13" t="n"/>
      <c r="J76" s="12">
        <f>IF(E76&lt;&gt;"任せる","",IF(OR(B76="",D76=""),"頻度と判断を選ぶと出ます",IF(D76="要らない",IF(B76="単発","二番目に渡す","最初に渡す"),IF(B76="単発","社長に残す。選択肢の整理は任せる","材料づくりを渡し、判断だけ社長に残す"))))</f>
        <v/>
      </c>
    </row>
    <row r="77">
      <c r="A77" s="13" t="n"/>
      <c r="B77" s="13" t="n"/>
      <c r="C77" s="18" t="n"/>
      <c r="D77" s="13" t="n"/>
      <c r="E77" s="13" t="n"/>
      <c r="F77" s="13" t="n"/>
      <c r="G77" s="13" t="n"/>
      <c r="H77" s="13" t="n"/>
      <c r="I77" s="13" t="n"/>
      <c r="J77" s="12">
        <f>IF(E77&lt;&gt;"任せる","",IF(OR(B77="",D77=""),"頻度と判断を選ぶと出ます",IF(D77="要らない",IF(B77="単発","二番目に渡す","最初に渡す"),IF(B77="単発","社長に残す。選択肢の整理は任せる","材料づくりを渡し、判断だけ社長に残す"))))</f>
        <v/>
      </c>
    </row>
    <row r="78">
      <c r="A78" s="13" t="n"/>
      <c r="B78" s="13" t="n"/>
      <c r="C78" s="18" t="n"/>
      <c r="D78" s="13" t="n"/>
      <c r="E78" s="13" t="n"/>
      <c r="F78" s="13" t="n"/>
      <c r="G78" s="13" t="n"/>
      <c r="H78" s="13" t="n"/>
      <c r="I78" s="13" t="n"/>
      <c r="J78" s="12">
        <f>IF(E78&lt;&gt;"任せる","",IF(OR(B78="",D78=""),"頻度と判断を選ぶと出ます",IF(D78="要らない",IF(B78="単発","二番目に渡す","最初に渡す"),IF(B78="単発","社長に残す。選択肢の整理は任せる","材料づくりを渡し、判断だけ社長に残す"))))</f>
        <v/>
      </c>
    </row>
    <row r="79">
      <c r="A79" s="13" t="n"/>
      <c r="B79" s="13" t="n"/>
      <c r="C79" s="18" t="n"/>
      <c r="D79" s="13" t="n"/>
      <c r="E79" s="13" t="n"/>
      <c r="F79" s="13" t="n"/>
      <c r="G79" s="13" t="n"/>
      <c r="H79" s="13" t="n"/>
      <c r="I79" s="13" t="n"/>
      <c r="J79" s="12">
        <f>IF(E79&lt;&gt;"任せる","",IF(OR(B79="",D79=""),"頻度と判断を選ぶと出ます",IF(D79="要らない",IF(B79="単発","二番目に渡す","最初に渡す"),IF(B79="単発","社長に残す。選択肢の整理は任せる","材料づくりを渡し、判断だけ社長に残す"))))</f>
        <v/>
      </c>
    </row>
    <row r="80">
      <c r="A80" s="13" t="n"/>
      <c r="B80" s="13" t="n"/>
      <c r="C80" s="18" t="n"/>
      <c r="D80" s="13" t="n"/>
      <c r="E80" s="13" t="n"/>
      <c r="F80" s="13" t="n"/>
      <c r="G80" s="13" t="n"/>
      <c r="H80" s="13" t="n"/>
      <c r="I80" s="13" t="n"/>
      <c r="J80" s="12">
        <f>IF(E80&lt;&gt;"任せる","",IF(OR(B80="",D80=""),"頻度と判断を選ぶと出ます",IF(D80="要らない",IF(B80="単発","二番目に渡す","最初に渡す"),IF(B80="単発","社長に残す。選択肢の整理は任せる","材料づくりを渡し、判断だけ社長に残す"))))</f>
        <v/>
      </c>
    </row>
    <row r="81">
      <c r="A81" s="13" t="n"/>
      <c r="B81" s="13" t="n"/>
      <c r="C81" s="18" t="n"/>
      <c r="D81" s="13" t="n"/>
      <c r="E81" s="13" t="n"/>
      <c r="F81" s="13" t="n"/>
      <c r="G81" s="13" t="n"/>
      <c r="H81" s="13" t="n"/>
      <c r="I81" s="13" t="n"/>
      <c r="J81" s="12">
        <f>IF(E81&lt;&gt;"任せる","",IF(OR(B81="",D81=""),"頻度と判断を選ぶと出ます",IF(D81="要らない",IF(B81="単発","二番目に渡す","最初に渡す"),IF(B81="単発","社長に残す。選択肢の整理は任せる","材料づくりを渡し、判断だけ社長に残す"))))</f>
        <v/>
      </c>
    </row>
    <row r="82">
      <c r="A82" s="13" t="n"/>
      <c r="B82" s="13" t="n"/>
      <c r="C82" s="18" t="n"/>
      <c r="D82" s="13" t="n"/>
      <c r="E82" s="13" t="n"/>
      <c r="F82" s="13" t="n"/>
      <c r="G82" s="13" t="n"/>
      <c r="H82" s="13" t="n"/>
      <c r="I82" s="13" t="n"/>
      <c r="J82" s="12">
        <f>IF(E82&lt;&gt;"任せる","",IF(OR(B82="",D82=""),"頻度と判断を選ぶと出ます",IF(D82="要らない",IF(B82="単発","二番目に渡す","最初に渡す"),IF(B82="単発","社長に残す。選択肢の整理は任せる","材料づくりを渡し、判断だけ社長に残す"))))</f>
        <v/>
      </c>
    </row>
    <row r="83">
      <c r="A83" s="13" t="n"/>
      <c r="B83" s="13" t="n"/>
      <c r="C83" s="18" t="n"/>
      <c r="D83" s="13" t="n"/>
      <c r="E83" s="13" t="n"/>
      <c r="F83" s="13" t="n"/>
      <c r="G83" s="13" t="n"/>
      <c r="H83" s="13" t="n"/>
      <c r="I83" s="13" t="n"/>
      <c r="J83" s="12">
        <f>IF(E83&lt;&gt;"任せる","",IF(OR(B83="",D83=""),"頻度と判断を選ぶと出ます",IF(D83="要らない",IF(B83="単発","二番目に渡す","最初に渡す"),IF(B83="単発","社長に残す。選択肢の整理は任せる","材料づくりを渡し、判断だけ社長に残す"))))</f>
        <v/>
      </c>
    </row>
    <row r="84">
      <c r="A84" s="13" t="n"/>
      <c r="B84" s="13" t="n"/>
      <c r="C84" s="18" t="n"/>
      <c r="D84" s="13" t="n"/>
      <c r="E84" s="13" t="n"/>
      <c r="F84" s="13" t="n"/>
      <c r="G84" s="13" t="n"/>
      <c r="H84" s="13" t="n"/>
      <c r="I84" s="13" t="n"/>
      <c r="J84" s="12">
        <f>IF(E84&lt;&gt;"任せる","",IF(OR(B84="",D84=""),"頻度と判断を選ぶと出ます",IF(D84="要らない",IF(B84="単発","二番目に渡す","最初に渡す"),IF(B84="単発","社長に残す。選択肢の整理は任せる","材料づくりを渡し、判断だけ社長に残す"))))</f>
        <v/>
      </c>
    </row>
    <row r="85">
      <c r="A85" s="13" t="n"/>
      <c r="B85" s="13" t="n"/>
      <c r="C85" s="18" t="n"/>
      <c r="D85" s="13" t="n"/>
      <c r="E85" s="13" t="n"/>
      <c r="F85" s="13" t="n"/>
      <c r="G85" s="13" t="n"/>
      <c r="H85" s="13" t="n"/>
      <c r="I85" s="13" t="n"/>
      <c r="J85" s="12">
        <f>IF(E85&lt;&gt;"任せる","",IF(OR(B85="",D85=""),"頻度と判断を選ぶと出ます",IF(D85="要らない",IF(B85="単発","二番目に渡す","最初に渡す"),IF(B85="単発","社長に残す。選択肢の整理は任せる","材料づくりを渡し、判断だけ社長に残す"))))</f>
        <v/>
      </c>
    </row>
    <row r="86">
      <c r="A86" s="13" t="n"/>
      <c r="B86" s="13" t="n"/>
      <c r="C86" s="18" t="n"/>
      <c r="D86" s="13" t="n"/>
      <c r="E86" s="13" t="n"/>
      <c r="F86" s="13" t="n"/>
      <c r="G86" s="13" t="n"/>
      <c r="H86" s="13" t="n"/>
      <c r="I86" s="13" t="n"/>
      <c r="J86" s="12">
        <f>IF(E86&lt;&gt;"任せる","",IF(OR(B86="",D86=""),"頻度と判断を選ぶと出ます",IF(D86="要らない",IF(B86="単発","二番目に渡す","最初に渡す"),IF(B86="単発","社長に残す。選択肢の整理は任せる","材料づくりを渡し、判断だけ社長に残す"))))</f>
        <v/>
      </c>
    </row>
    <row r="87">
      <c r="A87" s="13" t="n"/>
      <c r="B87" s="13" t="n"/>
      <c r="C87" s="18" t="n"/>
      <c r="D87" s="13" t="n"/>
      <c r="E87" s="13" t="n"/>
      <c r="F87" s="13" t="n"/>
      <c r="G87" s="13" t="n"/>
      <c r="H87" s="13" t="n"/>
      <c r="I87" s="13" t="n"/>
      <c r="J87" s="12">
        <f>IF(E87&lt;&gt;"任せる","",IF(OR(B87="",D87=""),"頻度と判断を選ぶと出ます",IF(D87="要らない",IF(B87="単発","二番目に渡す","最初に渡す"),IF(B87="単発","社長に残す。選択肢の整理は任せる","材料づくりを渡し、判断だけ社長に残す"))))</f>
        <v/>
      </c>
    </row>
    <row r="88">
      <c r="A88" s="13" t="n"/>
      <c r="B88" s="13" t="n"/>
      <c r="C88" s="18" t="n"/>
      <c r="D88" s="13" t="n"/>
      <c r="E88" s="13" t="n"/>
      <c r="F88" s="13" t="n"/>
      <c r="G88" s="13" t="n"/>
      <c r="H88" s="13" t="n"/>
      <c r="I88" s="13" t="n"/>
      <c r="J88" s="12">
        <f>IF(E88&lt;&gt;"任せる","",IF(OR(B88="",D88=""),"頻度と判断を選ぶと出ます",IF(D88="要らない",IF(B88="単発","二番目に渡す","最初に渡す"),IF(B88="単発","社長に残す。選択肢の整理は任せる","材料づくりを渡し、判断だけ社長に残す"))))</f>
        <v/>
      </c>
    </row>
    <row r="89">
      <c r="A89" s="13" t="n"/>
      <c r="B89" s="13" t="n"/>
      <c r="C89" s="18" t="n"/>
      <c r="D89" s="13" t="n"/>
      <c r="E89" s="13" t="n"/>
      <c r="F89" s="13" t="n"/>
      <c r="G89" s="13" t="n"/>
      <c r="H89" s="13" t="n"/>
      <c r="I89" s="13" t="n"/>
      <c r="J89" s="12">
        <f>IF(E89&lt;&gt;"任せる","",IF(OR(B89="",D89=""),"頻度と判断を選ぶと出ます",IF(D89="要らない",IF(B89="単発","二番目に渡す","最初に渡す"),IF(B89="単発","社長に残す。選択肢の整理は任せる","材料づくりを渡し、判断だけ社長に残す"))))</f>
        <v/>
      </c>
    </row>
    <row r="90">
      <c r="A90" s="13" t="n"/>
      <c r="B90" s="13" t="n"/>
      <c r="C90" s="18" t="n"/>
      <c r="D90" s="13" t="n"/>
      <c r="E90" s="13" t="n"/>
      <c r="F90" s="13" t="n"/>
      <c r="G90" s="13" t="n"/>
      <c r="H90" s="13" t="n"/>
      <c r="I90" s="13" t="n"/>
      <c r="J90" s="12">
        <f>IF(E90&lt;&gt;"任せる","",IF(OR(B90="",D90=""),"頻度と判断を選ぶと出ます",IF(D90="要らない",IF(B90="単発","二番目に渡す","最初に渡す"),IF(B90="単発","社長に残す。選択肢の整理は任せる","材料づくりを渡し、判断だけ社長に残す"))))</f>
        <v/>
      </c>
    </row>
    <row r="91">
      <c r="A91" s="13" t="n"/>
      <c r="B91" s="13" t="n"/>
      <c r="C91" s="18" t="n"/>
      <c r="D91" s="13" t="n"/>
      <c r="E91" s="13" t="n"/>
      <c r="F91" s="13" t="n"/>
      <c r="G91" s="13" t="n"/>
      <c r="H91" s="13" t="n"/>
      <c r="I91" s="13" t="n"/>
      <c r="J91" s="12">
        <f>IF(E91&lt;&gt;"任せる","",IF(OR(B91="",D91=""),"頻度と判断を選ぶと出ます",IF(D91="要らない",IF(B91="単発","二番目に渡す","最初に渡す"),IF(B91="単発","社長に残す。選択肢の整理は任せる","材料づくりを渡し、判断だけ社長に残す"))))</f>
        <v/>
      </c>
    </row>
    <row r="92">
      <c r="A92" s="13" t="n"/>
      <c r="B92" s="13" t="n"/>
      <c r="C92" s="18" t="n"/>
      <c r="D92" s="13" t="n"/>
      <c r="E92" s="13" t="n"/>
      <c r="F92" s="13" t="n"/>
      <c r="G92" s="13" t="n"/>
      <c r="H92" s="13" t="n"/>
      <c r="I92" s="13" t="n"/>
      <c r="J92" s="12">
        <f>IF(E92&lt;&gt;"任せる","",IF(OR(B92="",D92=""),"頻度と判断を選ぶと出ます",IF(D92="要らない",IF(B92="単発","二番目に渡す","最初に渡す"),IF(B92="単発","社長に残す。選択肢の整理は任せる","材料づくりを渡し、判断だけ社長に残す"))))</f>
        <v/>
      </c>
    </row>
    <row r="93">
      <c r="A93" s="13" t="n"/>
      <c r="B93" s="13" t="n"/>
      <c r="C93" s="18" t="n"/>
      <c r="D93" s="13" t="n"/>
      <c r="E93" s="13" t="n"/>
      <c r="F93" s="13" t="n"/>
      <c r="G93" s="13" t="n"/>
      <c r="H93" s="13" t="n"/>
      <c r="I93" s="13" t="n"/>
      <c r="J93" s="12">
        <f>IF(E93&lt;&gt;"任せる","",IF(OR(B93="",D93=""),"頻度と判断を選ぶと出ます",IF(D93="要らない",IF(B93="単発","二番目に渡す","最初に渡す"),IF(B93="単発","社長に残す。選択肢の整理は任せる","材料づくりを渡し、判断だけ社長に残す"))))</f>
        <v/>
      </c>
    </row>
    <row r="94">
      <c r="A94" s="13" t="n"/>
      <c r="B94" s="13" t="n"/>
      <c r="C94" s="18" t="n"/>
      <c r="D94" s="13" t="n"/>
      <c r="E94" s="13" t="n"/>
      <c r="F94" s="13" t="n"/>
      <c r="G94" s="13" t="n"/>
      <c r="H94" s="13" t="n"/>
      <c r="I94" s="13" t="n"/>
      <c r="J94" s="12">
        <f>IF(E94&lt;&gt;"任せる","",IF(OR(B94="",D94=""),"頻度と判断を選ぶと出ます",IF(D94="要らない",IF(B94="単発","二番目に渡す","最初に渡す"),IF(B94="単発","社長に残す。選択肢の整理は任せる","材料づくりを渡し、判断だけ社長に残す"))))</f>
        <v/>
      </c>
    </row>
    <row r="95">
      <c r="A95" s="13" t="n"/>
      <c r="B95" s="13" t="n"/>
      <c r="C95" s="18" t="n"/>
      <c r="D95" s="13" t="n"/>
      <c r="E95" s="13" t="n"/>
      <c r="F95" s="13" t="n"/>
      <c r="G95" s="13" t="n"/>
      <c r="H95" s="13" t="n"/>
      <c r="I95" s="13" t="n"/>
      <c r="J95" s="12">
        <f>IF(E95&lt;&gt;"任せる","",IF(OR(B95="",D95=""),"頻度と判断を選ぶと出ます",IF(D95="要らない",IF(B95="単発","二番目に渡す","最初に渡す"),IF(B95="単発","社長に残す。選択肢の整理は任せる","材料づくりを渡し、判断だけ社長に残す"))))</f>
        <v/>
      </c>
    </row>
    <row r="96">
      <c r="A96" s="13" t="n"/>
      <c r="B96" s="13" t="n"/>
      <c r="C96" s="18" t="n"/>
      <c r="D96" s="13" t="n"/>
      <c r="E96" s="13" t="n"/>
      <c r="F96" s="13" t="n"/>
      <c r="G96" s="13" t="n"/>
      <c r="H96" s="13" t="n"/>
      <c r="I96" s="13" t="n"/>
      <c r="J96" s="12">
        <f>IF(E96&lt;&gt;"任せる","",IF(OR(B96="",D96=""),"頻度と判断を選ぶと出ます",IF(D96="要らない",IF(B96="単発","二番目に渡す","最初に渡す"),IF(B96="単発","社長に残す。選択肢の整理は任せる","材料づくりを渡し、判断だけ社長に残す"))))</f>
        <v/>
      </c>
    </row>
    <row r="97">
      <c r="A97" s="13" t="n"/>
      <c r="B97" s="13" t="n"/>
      <c r="C97" s="18" t="n"/>
      <c r="D97" s="13" t="n"/>
      <c r="E97" s="13" t="n"/>
      <c r="F97" s="13" t="n"/>
      <c r="G97" s="13" t="n"/>
      <c r="H97" s="13" t="n"/>
      <c r="I97" s="13" t="n"/>
      <c r="J97" s="12">
        <f>IF(E97&lt;&gt;"任せる","",IF(OR(B97="",D97=""),"頻度と判断を選ぶと出ます",IF(D97="要らない",IF(B97="単発","二番目に渡す","最初に渡す"),IF(B97="単発","社長に残す。選択肢の整理は任せる","材料づくりを渡し、判断だけ社長に残す"))))</f>
        <v/>
      </c>
    </row>
    <row r="98">
      <c r="A98" s="13" t="n"/>
      <c r="B98" s="13" t="n"/>
      <c r="C98" s="18" t="n"/>
      <c r="D98" s="13" t="n"/>
      <c r="E98" s="13" t="n"/>
      <c r="F98" s="13" t="n"/>
      <c r="G98" s="13" t="n"/>
      <c r="H98" s="13" t="n"/>
      <c r="I98" s="13" t="n"/>
      <c r="J98" s="12">
        <f>IF(E98&lt;&gt;"任せる","",IF(OR(B98="",D98=""),"頻度と判断を選ぶと出ます",IF(D98="要らない",IF(B98="単発","二番目に渡す","最初に渡す"),IF(B98="単発","社長に残す。選択肢の整理は任せる","材料づくりを渡し、判断だけ社長に残す"))))</f>
        <v/>
      </c>
    </row>
    <row r="99">
      <c r="A99" s="13" t="n"/>
      <c r="B99" s="13" t="n"/>
      <c r="C99" s="18" t="n"/>
      <c r="D99" s="13" t="n"/>
      <c r="E99" s="13" t="n"/>
      <c r="F99" s="13" t="n"/>
      <c r="G99" s="13" t="n"/>
      <c r="H99" s="13" t="n"/>
      <c r="I99" s="13" t="n"/>
      <c r="J99" s="12">
        <f>IF(E99&lt;&gt;"任せる","",IF(OR(B99="",D99=""),"頻度と判断を選ぶと出ます",IF(D99="要らない",IF(B99="単発","二番目に渡す","最初に渡す"),IF(B99="単発","社長に残す。選択肢の整理は任せる","材料づくりを渡し、判断だけ社長に残す"))))</f>
        <v/>
      </c>
    </row>
    <row r="100">
      <c r="A100" s="13" t="n"/>
      <c r="B100" s="13" t="n"/>
      <c r="C100" s="18" t="n"/>
      <c r="D100" s="13" t="n"/>
      <c r="E100" s="13" t="n"/>
      <c r="F100" s="13" t="n"/>
      <c r="G100" s="13" t="n"/>
      <c r="H100" s="13" t="n"/>
      <c r="I100" s="13" t="n"/>
      <c r="J100" s="12">
        <f>IF(E100&lt;&gt;"任せる","",IF(OR(B100="",D100=""),"頻度と判断を選ぶと出ます",IF(D100="要らない",IF(B100="単発","二番目に渡す","最初に渡す"),IF(B100="単発","社長に残す。選択肢の整理は任せる","材料づくりを渡し、判断だけ社長に残す"))))</f>
        <v/>
      </c>
    </row>
    <row r="101">
      <c r="A101" s="13" t="n"/>
      <c r="B101" s="13" t="n"/>
      <c r="C101" s="18" t="n"/>
      <c r="D101" s="13" t="n"/>
      <c r="E101" s="13" t="n"/>
      <c r="F101" s="13" t="n"/>
      <c r="G101" s="13" t="n"/>
      <c r="H101" s="13" t="n"/>
      <c r="I101" s="13" t="n"/>
      <c r="J101" s="12">
        <f>IF(E101&lt;&gt;"任せる","",IF(OR(B101="",D101=""),"頻度と判断を選ぶと出ます",IF(D101="要らない",IF(B101="単発","二番目に渡す","最初に渡す"),IF(B101="単発","社長に残す。選択肢の整理は任せる","材料づくりを渡し、判断だけ社長に残す"))))</f>
        <v/>
      </c>
    </row>
    <row r="102">
      <c r="A102" s="13" t="n"/>
      <c r="B102" s="13" t="n"/>
      <c r="C102" s="18" t="n"/>
      <c r="D102" s="13" t="n"/>
      <c r="E102" s="13" t="n"/>
      <c r="F102" s="13" t="n"/>
      <c r="G102" s="13" t="n"/>
      <c r="H102" s="13" t="n"/>
      <c r="I102" s="13" t="n"/>
      <c r="J102" s="12">
        <f>IF(E102&lt;&gt;"任せる","",IF(OR(B102="",D102=""),"頻度と判断を選ぶと出ます",IF(D102="要らない",IF(B102="単発","二番目に渡す","最初に渡す"),IF(B102="単発","社長に残す。選択肢の整理は任せる","材料づくりを渡し、判断だけ社長に残す"))))</f>
        <v/>
      </c>
    </row>
    <row r="103">
      <c r="A103" s="13" t="n"/>
      <c r="B103" s="13" t="n"/>
      <c r="C103" s="18" t="n"/>
      <c r="D103" s="13" t="n"/>
      <c r="E103" s="13" t="n"/>
      <c r="F103" s="13" t="n"/>
      <c r="G103" s="13" t="n"/>
      <c r="H103" s="13" t="n"/>
      <c r="I103" s="13" t="n"/>
      <c r="J103" s="12">
        <f>IF(E103&lt;&gt;"任せる","",IF(OR(B103="",D103=""),"頻度と判断を選ぶと出ます",IF(D103="要らない",IF(B103="単発","二番目に渡す","最初に渡す"),IF(B103="単発","社長に残す。選択肢の整理は任せる","材料づくりを渡し、判断だけ社長に残す"))))</f>
        <v/>
      </c>
    </row>
    <row r="104">
      <c r="A104" s="13" t="n"/>
      <c r="B104" s="13" t="n"/>
      <c r="C104" s="18" t="n"/>
      <c r="D104" s="13" t="n"/>
      <c r="E104" s="13" t="n"/>
      <c r="F104" s="13" t="n"/>
      <c r="G104" s="13" t="n"/>
      <c r="H104" s="13" t="n"/>
      <c r="I104" s="13" t="n"/>
      <c r="J104" s="12">
        <f>IF(E104&lt;&gt;"任せる","",IF(OR(B104="",D104=""),"頻度と判断を選ぶと出ます",IF(D104="要らない",IF(B104="単発","二番目に渡す","最初に渡す"),IF(B104="単発","社長に残す。選択肢の整理は任せる","材料づくりを渡し、判断だけ社長に残す"))))</f>
        <v/>
      </c>
    </row>
    <row r="105">
      <c r="A105" s="13" t="n"/>
      <c r="B105" s="13" t="n"/>
      <c r="C105" s="18" t="n"/>
      <c r="D105" s="13" t="n"/>
      <c r="E105" s="13" t="n"/>
      <c r="F105" s="13" t="n"/>
      <c r="G105" s="13" t="n"/>
      <c r="H105" s="13" t="n"/>
      <c r="I105" s="13" t="n"/>
      <c r="J105" s="12">
        <f>IF(E105&lt;&gt;"任せる","",IF(OR(B105="",D105=""),"頻度と判断を選ぶと出ます",IF(D105="要らない",IF(B105="単発","二番目に渡す","最初に渡す"),IF(B105="単発","社長に残す。選択肢の整理は任せる","材料づくりを渡し、判断だけ社長に残す"))))</f>
        <v/>
      </c>
    </row>
    <row r="106">
      <c r="A106" s="13" t="n"/>
      <c r="B106" s="13" t="n"/>
      <c r="C106" s="18" t="n"/>
      <c r="D106" s="13" t="n"/>
      <c r="E106" s="13" t="n"/>
      <c r="F106" s="13" t="n"/>
      <c r="G106" s="13" t="n"/>
      <c r="H106" s="13" t="n"/>
      <c r="I106" s="13" t="n"/>
      <c r="J106" s="12">
        <f>IF(E106&lt;&gt;"任せる","",IF(OR(B106="",D106=""),"頻度と判断を選ぶと出ます",IF(D106="要らない",IF(B106="単発","二番目に渡す","最初に渡す"),IF(B106="単発","社長に残す。選択肢の整理は任せる","材料づくりを渡し、判断だけ社長に残す"))))</f>
        <v/>
      </c>
    </row>
    <row r="107">
      <c r="A107" s="13" t="n"/>
      <c r="B107" s="13" t="n"/>
      <c r="C107" s="18" t="n"/>
      <c r="D107" s="13" t="n"/>
      <c r="E107" s="13" t="n"/>
      <c r="F107" s="13" t="n"/>
      <c r="G107" s="13" t="n"/>
      <c r="H107" s="13" t="n"/>
      <c r="I107" s="13" t="n"/>
      <c r="J107" s="12">
        <f>IF(E107&lt;&gt;"任せる","",IF(OR(B107="",D107=""),"頻度と判断を選ぶと出ます",IF(D107="要らない",IF(B107="単発","二番目に渡す","最初に渡す"),IF(B107="単発","社長に残す。選択肢の整理は任せる","材料づくりを渡し、判断だけ社長に残す"))))</f>
        <v/>
      </c>
    </row>
    <row r="108">
      <c r="A108" s="7" t="inlineStr">
        <is>
          <t>行が足りなければ、表の下に足してください（「渡す順番」の式は上の行からコピーします）。</t>
        </is>
      </c>
    </row>
  </sheetData>
  <mergeCells count="3">
    <mergeCell ref="L10:M10"/>
    <mergeCell ref="A108:J108"/>
    <mergeCell ref="A2:J2"/>
  </mergeCells>
  <dataValidations count="4">
    <dataValidation sqref="B5:B107" showDropDown="0" showInputMessage="0" showErrorMessage="1" allowBlank="1" errorTitle="入力の確認" error="一覧から選んでください（空欄でも構いません）" type="list">
      <formula1>"毎日,毎週,毎月,単発"</formula1>
    </dataValidation>
    <dataValidation sqref="D5:D107" showDropDown="0" showInputMessage="0" showErrorMessage="1" allowBlank="1" errorTitle="入力の確認" error="一覧から選んでください（空欄でも構いません）" type="list">
      <formula1>"要る,材料づくりのみ,要らない"</formula1>
    </dataValidation>
    <dataValidation sqref="E5:E107" showDropDown="0" showInputMessage="0" showErrorMessage="1" allowBlank="1" errorTitle="入力の確認" error="一覧から選んでください（空欄でも構いません）" type="list">
      <formula1>"決める,任せる,やめる"</formula1>
    </dataValidation>
    <dataValidation sqref="H5:H107" showDropDown="0" showInputMessage="0" showErrorMessage="1" allowBlank="1" errorTitle="入力の確認" error="一覧から選んでください（空欄でも構いません）" type="list">
      <formula1>"手順書,雛形,チェックリスト,置き場,なし"</formula1>
    </dataValidation>
  </dataValidations>
  <pageMargins left="0.75" right="0.75" top="1" bottom="1" header="0.5" footer="0.5"/>
  <pageSetup orientation="landscape" paperSize="9" fitToHeight="0" fitToWidth="1"/>
</worksheet>
</file>

<file path=xl/worksheets/sheet4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C40"/>
  <sheetViews>
    <sheetView showGridLines="0" workbookViewId="0">
      <selection activeCell="A1" sqref="A1"/>
    </sheetView>
  </sheetViews>
  <sheetFormatPr baseColWidth="8" defaultRowHeight="15"/>
  <cols>
    <col width="44" customWidth="1" min="1" max="1"/>
    <col width="40" customWidth="1" min="2" max="2"/>
    <col width="40" customWidth="1" min="3" max="3"/>
  </cols>
  <sheetData>
    <row r="1">
      <c r="A1" s="1" t="inlineStr">
        <is>
          <t>迷ったときの質問</t>
        </is>
      </c>
    </row>
    <row r="3">
      <c r="A3" s="3" t="inlineStr">
        <is>
          <t>三つに分ける基準</t>
        </is>
      </c>
    </row>
    <row r="4" ht="30" customHeight="1">
      <c r="A4" s="4" t="inlineStr">
        <is>
          <t>区分</t>
        </is>
      </c>
      <c r="B4" s="4" t="inlineStr">
        <is>
          <t>基準</t>
        </is>
      </c>
      <c r="C4" s="4" t="inlineStr">
        <is>
          <t>例</t>
        </is>
      </c>
    </row>
    <row r="5">
      <c r="A5" s="5" t="inlineStr">
        <is>
          <t>決めること</t>
        </is>
      </c>
      <c r="B5" s="5" t="inlineStr">
        <is>
          <t>会社の方向・人・お金に関わり、社長の判断そのものが価値になる</t>
        </is>
      </c>
      <c r="C5" s="5" t="inlineStr">
        <is>
          <t>事業の取捨選択、採用の可否、価格の決定、大きな契約の可否</t>
        </is>
      </c>
    </row>
    <row r="6">
      <c r="A6" s="5" t="inlineStr">
        <is>
          <t>任せること</t>
        </is>
      </c>
      <c r="B6" s="5" t="inlineStr">
        <is>
          <t>決まったあとの実行、調査、資料、調整。やり方を言葉にできる</t>
        </is>
      </c>
      <c r="C6" s="5" t="inlineStr">
        <is>
          <t>資料作成、申請の準備、会議の運営、日程調整、ツールの選定</t>
        </is>
      </c>
    </row>
    <row r="7">
      <c r="A7" s="5" t="inlineStr">
        <is>
          <t>やめること</t>
        </is>
      </c>
      <c r="B7" s="5" t="inlineStr">
        <is>
          <t>惰性で続いている、誰の役にも立っていない、代替手段がある</t>
        </is>
      </c>
      <c r="C7" s="5" t="inlineStr">
        <is>
          <t>形だけの報告、参加者の多すぎる会議、二重に管理している表</t>
        </is>
      </c>
    </row>
    <row r="9">
      <c r="A9" s="3" t="inlineStr">
        <is>
          <t>分けるのに迷ったとき</t>
        </is>
      </c>
    </row>
    <row r="10" ht="30" customHeight="1">
      <c r="A10" s="4" t="inlineStr">
        <is>
          <t>質問</t>
        </is>
      </c>
      <c r="B10" s="4" t="inlineStr">
        <is>
          <t>はい</t>
        </is>
      </c>
      <c r="C10" s="4" t="inlineStr">
        <is>
          <t>いいえ</t>
        </is>
      </c>
    </row>
    <row r="11">
      <c r="A11" s="5" t="inlineStr">
        <is>
          <t>判断を間違えると、取り返しがつかないか</t>
        </is>
      </c>
      <c r="B11" s="5" t="inlineStr">
        <is>
          <t>決めること</t>
        </is>
      </c>
      <c r="C11" s="5" t="inlineStr">
        <is>
          <t>任せること</t>
        </is>
      </c>
    </row>
    <row r="12">
      <c r="A12" s="5" t="inlineStr">
        <is>
          <t>やり方を10分で説明できるか</t>
        </is>
      </c>
      <c r="B12" s="5" t="inlineStr">
        <is>
          <t>任せること</t>
        </is>
      </c>
      <c r="C12" s="5" t="inlineStr">
        <is>
          <t>説明を書き出してから任せる</t>
        </is>
      </c>
    </row>
    <row r="13">
      <c r="A13" s="5" t="inlineStr">
        <is>
          <t>この仕事をやめて、困る人が具体的に言えるか</t>
        </is>
      </c>
      <c r="B13" s="5" t="inlineStr">
        <is>
          <t>続ける</t>
        </is>
      </c>
      <c r="C13" s="5" t="inlineStr">
        <is>
          <t>やめること</t>
        </is>
      </c>
    </row>
    <row r="14">
      <c r="A14" s="5" t="inlineStr">
        <is>
          <t>判断は要るが、材料づくりは別の人でもできるか</t>
        </is>
      </c>
      <c r="B14" s="5" t="inlineStr">
        <is>
          <t>材料づくりだけ任せる</t>
        </is>
      </c>
      <c r="C14" s="5" t="inlineStr">
        <is>
          <t>決めること</t>
        </is>
      </c>
    </row>
    <row r="16">
      <c r="A16" s="3" t="inlineStr">
        <is>
          <t>渡す順番</t>
        </is>
      </c>
    </row>
    <row r="17" ht="30" customHeight="1">
      <c r="A17" s="4" t="inlineStr">
        <is>
          <t>判断の要否＼頻度</t>
        </is>
      </c>
      <c r="B17" s="4" t="inlineStr">
        <is>
          <t>繰り返す仕事</t>
        </is>
      </c>
      <c r="C17" s="4" t="inlineStr">
        <is>
          <t>単発の仕事</t>
        </is>
      </c>
    </row>
    <row r="18">
      <c r="A18" s="5" t="inlineStr">
        <is>
          <t>判断が要らない</t>
        </is>
      </c>
      <c r="B18" s="5" t="inlineStr">
        <is>
          <t>最初に渡す（月次の集計、定例の連絡、申請の準備）</t>
        </is>
      </c>
      <c r="C18" s="5" t="inlineStr">
        <is>
          <t>二番目に渡す（調査、資料の下書き）</t>
        </is>
      </c>
    </row>
    <row r="19">
      <c r="A19" s="5" t="inlineStr">
        <is>
          <t>判断が要る</t>
        </is>
      </c>
      <c r="B19" s="5" t="inlineStr">
        <is>
          <t>材料づくりを渡し、判断だけ社長に残す（見積の条件、採用の一次面接）</t>
        </is>
      </c>
      <c r="C19" s="5" t="inlineStr">
        <is>
          <t>社長に残す。ただし選択肢の整理は任せる</t>
        </is>
      </c>
    </row>
    <row r="21">
      <c r="A21" s="3" t="inlineStr">
        <is>
          <t>社長の時間の使い先を決める基準</t>
        </is>
      </c>
    </row>
    <row r="22" ht="30" customHeight="1">
      <c r="A22" s="4" t="inlineStr">
        <is>
          <t>問い</t>
        </is>
      </c>
      <c r="B22" s="4" t="inlineStr">
        <is>
          <t>答えが「はい」なら</t>
        </is>
      </c>
      <c r="C22" s="4" t="inlineStr">
        <is>
          <t>答えが「いいえ」なら</t>
        </is>
      </c>
    </row>
    <row r="23">
      <c r="A23" s="5" t="inlineStr">
        <is>
          <t>社長が決めないと会社の方向が変わるか</t>
        </is>
      </c>
      <c r="B23" s="5" t="inlineStr">
        <is>
          <t>社長の時間を使う</t>
        </is>
      </c>
      <c r="C23" s="5" t="inlineStr">
        <is>
          <t>基準を決めて渡す</t>
        </is>
      </c>
    </row>
    <row r="24">
      <c r="A24" s="5" t="inlineStr">
        <is>
          <t>相手が社長であることに意味があるか（主要な取引先、金融機関、採用の最終面接）</t>
        </is>
      </c>
      <c r="B24" s="5" t="inlineStr">
        <is>
          <t>社長の時間を使う</t>
        </is>
      </c>
      <c r="C24" s="5" t="inlineStr">
        <is>
          <t>窓口を社員か外部に移す</t>
        </is>
      </c>
    </row>
    <row r="25">
      <c r="A25" s="5" t="inlineStr">
        <is>
          <t>同じ作業が月に2回以上あるか</t>
        </is>
      </c>
      <c r="B25" s="5" t="inlineStr">
        <is>
          <t>型にして渡す</t>
        </is>
      </c>
      <c r="C25" s="5" t="inlineStr">
        <is>
          <t>一度きりなら社長がやっても、次からは残さない</t>
        </is>
      </c>
    </row>
    <row r="26">
      <c r="A26" s="5" t="inlineStr">
        <is>
          <t>止まると売上か信用に直結するか</t>
        </is>
      </c>
      <c r="B26" s="5" t="inlineStr">
        <is>
          <t>期限と担当を決めて社長が確認する</t>
        </is>
      </c>
      <c r="C26" s="5" t="inlineStr">
        <is>
          <t>確認の頻度を落とす</t>
        </is>
      </c>
    </row>
    <row r="27">
      <c r="A27" s="5" t="inlineStr">
        <is>
          <t>社長がやらないと品質が落ちるか</t>
        </is>
      </c>
      <c r="B27" s="5" t="inlineStr">
        <is>
          <t>当面は社長。ただし基準を書く</t>
        </is>
      </c>
      <c r="C27" s="5" t="inlineStr">
        <is>
          <t>渡す</t>
        </is>
      </c>
    </row>
    <row r="29">
      <c r="A29" s="3" t="inlineStr">
        <is>
          <t>型の種類</t>
        </is>
      </c>
    </row>
    <row r="30" ht="30" customHeight="1">
      <c r="A30" s="4" t="inlineStr">
        <is>
          <t>型</t>
        </is>
      </c>
      <c r="B30" s="4" t="inlineStr">
        <is>
          <t>向く仕事</t>
        </is>
      </c>
      <c r="C30" s="4" t="inlineStr">
        <is>
          <t>作り方</t>
        </is>
      </c>
    </row>
    <row r="31">
      <c r="A31" s="5" t="inlineStr">
        <is>
          <t>手順書</t>
        </is>
      </c>
      <c r="B31" s="5" t="inlineStr">
        <is>
          <t>順番が決まっている仕事（請求、申請、入退社の手続き）</t>
        </is>
      </c>
      <c r="C31" s="5" t="inlineStr">
        <is>
          <t>一度やるときに、画面と手順をそのまま記録する</t>
        </is>
      </c>
    </row>
    <row r="32">
      <c r="A32" s="5" t="inlineStr">
        <is>
          <t>雛形</t>
        </is>
      </c>
      <c r="B32" s="5" t="inlineStr">
        <is>
          <t>毎回似た文書を作る仕事（見積、提案、報告）</t>
        </is>
      </c>
      <c r="C32" s="5" t="inlineStr">
        <is>
          <t>直近のよくできたものを、固有名詞だけ空欄にする</t>
        </is>
      </c>
    </row>
    <row r="33">
      <c r="A33" s="5" t="inlineStr">
        <is>
          <t>チェックリスト</t>
        </is>
      </c>
      <c r="B33" s="5" t="inlineStr">
        <is>
          <t>抜け漏れが起きる仕事（会議の準備、納品前の確認）</t>
        </is>
      </c>
      <c r="C33" s="5" t="inlineStr">
        <is>
          <t>過去に起きたミスを項目にする</t>
        </is>
      </c>
    </row>
    <row r="34">
      <c r="A34" s="5" t="inlineStr">
        <is>
          <t>置き場</t>
        </is>
      </c>
      <c r="B34" s="5" t="inlineStr">
        <is>
          <t>探す時間がかかっている情報（契約書、価格表、議事録）</t>
        </is>
      </c>
      <c r="C34" s="5" t="inlineStr">
        <is>
          <t>一か所に決め、名前の付け方を揃える</t>
        </is>
      </c>
    </row>
    <row r="37">
      <c r="A37" s="3" t="inlineStr">
        <is>
          <t>書き出したものを持って、30分話してみませんか</t>
        </is>
      </c>
    </row>
    <row r="38" ht="48" customHeight="1">
      <c r="A38" s="2" t="inlineStr">
        <is>
          <t>棚卸しの前の、「何から手をつければいいか分からない」段階でも構いません。その場で、右腕として引き取れる仕事を整理してお伝えします。ご相談の時間に売り込むことはありません。その場で決めていただく必要もありません。</t>
        </is>
      </c>
    </row>
    <row r="39">
      <c r="A39" s="2" t="inlineStr">
        <is>
          <t>まず30分、話してみる（予約ページ）</t>
        </is>
      </c>
      <c r="B39" s="6" t="inlineStr">
        <is>
          <t>https://calendar.google.com/appointments/schedules/AcZssZ2XSsdyUgunCyAS4VDNOOdl45RvbSEyNt97qFANH-rsSZldjmnuFBMIO8_AVy30qSOGHOClZKSO</t>
        </is>
      </c>
    </row>
    <row r="40">
      <c r="A40" s="2" t="inlineStr">
        <is>
          <t>Tech Bloom（テックブルーム）</t>
        </is>
      </c>
      <c r="B40" s="6" t="inlineStr">
        <is>
          <t>https://tech-bloom.jp/</t>
        </is>
      </c>
    </row>
  </sheetData>
  <mergeCells count="1">
    <mergeCell ref="A38:C38"/>
  </mergeCells>
  <hyperlinks>
    <hyperlink xmlns:r="http://schemas.openxmlformats.org/officeDocument/2006/relationships" ref="B39" r:id="rId1"/>
    <hyperlink xmlns:r="http://schemas.openxmlformats.org/officeDocument/2006/relationships" ref="B40" r:id="rId2"/>
  </hyperlinks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Tech Bloom</dc:creator>
  <dc:title xmlns:dc="http://purl.org/dc/elements/1.1/">社長の仕事の棚卸しシート</dc:title>
  <dcterms:created xmlns:dcterms="http://purl.org/dc/terms/" xmlns:xsi="http://www.w3.org/2001/XMLSchema-instance" xsi:type="dcterms:W3CDTF">2026-11-06T15:11:06Z</dcterms:created>
  <dcterms:modified xmlns:dcterms="http://purl.org/dc/terms/" xmlns:xsi="http://www.w3.org/2001/XMLSchema-instance" xsi:type="dcterms:W3CDTF">2026-11-06T15:11:06Z</dcterms:modified>
</cp:coreProperties>
</file>